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SzTAKI_VT\Ipar4.0_Platform\Találkozók\20191212 Közgyűlés\"/>
    </mc:Choice>
  </mc:AlternateContent>
  <bookViews>
    <workbookView xWindow="0" yWindow="0" windowWidth="28800" windowHeight="12270"/>
  </bookViews>
  <sheets>
    <sheet name="Munka1" sheetId="1" r:id="rId1"/>
    <sheet name="Munka2" sheetId="2" r:id="rId2"/>
    <sheet name="Munka3" sheetId="3" r:id="rId3"/>
    <sheet name="Munka4" sheetId="4" r:id="rId4"/>
  </sheets>
  <externalReferences>
    <externalReference r:id="rId5"/>
  </externalReferences>
  <definedNames>
    <definedName name="_xlnm._FilterDatabase" localSheetId="0" hidden="1">Munka1!$B$8:$H$8</definedName>
    <definedName name="_xlnm.Print_Area" localSheetId="0">Munka1!$A$1:$I$129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<sst xmlns="http://schemas.openxmlformats.org/spreadsheetml/2006/main" count="398" uniqueCount="279">
  <si>
    <t>Tagszervezet</t>
  </si>
  <si>
    <t>NTPSz képviselő</t>
  </si>
  <si>
    <t>Képviselő beosztása</t>
  </si>
  <si>
    <t>Szavazati  jog</t>
  </si>
  <si>
    <t>Meghatalmazott képviselő</t>
  </si>
  <si>
    <t>Meghat. szavaz</t>
  </si>
  <si>
    <t>Aláírás</t>
  </si>
  <si>
    <t>BALLUFF-ELEKTRONIKA Kft.</t>
  </si>
  <si>
    <t>Binarit Informatikai Zrt.</t>
  </si>
  <si>
    <t>Budapesti Műszaki és Gazdaságtudományi Egyetem</t>
  </si>
  <si>
    <t>Campden BRI Magyarország Nonprofit Kft.</t>
  </si>
  <si>
    <t xml:space="preserve">Com-Forth Ipari Informatikai Kft. </t>
  </si>
  <si>
    <t>Continental Automotive Hungary Kft.</t>
  </si>
  <si>
    <t>Dyntell Magyarország Kft.</t>
  </si>
  <si>
    <t>Electrolux Lehel Kft.</t>
  </si>
  <si>
    <t>Eltec Holding Kft.</t>
  </si>
  <si>
    <t>EN-CO Software Kft.</t>
  </si>
  <si>
    <t>evopro systems Kft.</t>
  </si>
  <si>
    <t>Festo Kft.</t>
  </si>
  <si>
    <t>GosTech Kft.</t>
  </si>
  <si>
    <t>F. Segura Hungária Kft.</t>
  </si>
  <si>
    <t>Hepenix Kft.</t>
  </si>
  <si>
    <t>IFKA Iparfejlesztési Közhasznú Nonprofit Kft.</t>
  </si>
  <si>
    <t>INNTEK Innovációs és Technológiai Központ Nonprofit Kft.</t>
  </si>
  <si>
    <t>IQ Kecskemét Ipari Kutató Kft.</t>
  </si>
  <si>
    <t>ITWise Informatikai, Kereskedelmi és Szolgáltató Kft.</t>
  </si>
  <si>
    <t>Konkoly Electro Kft.</t>
  </si>
  <si>
    <t>KPMG Tanácsadó Kft.</t>
  </si>
  <si>
    <t>KUKA Robotics Hungary Kft.</t>
  </si>
  <si>
    <t>Lear Corporation Hungary Kft</t>
  </si>
  <si>
    <t>Magyar Logisztikai Egyesület</t>
  </si>
  <si>
    <t>Miskolci Egyetem</t>
  </si>
  <si>
    <t>MORTOFF Informatikai Tanácsadó és Szolgáltató Kft.</t>
  </si>
  <si>
    <t>NI Hungary Kft.</t>
  </si>
  <si>
    <t>NOVEXIM Robot Vision Technology Kft.</t>
  </si>
  <si>
    <t>OMTLAB Kft.</t>
  </si>
  <si>
    <t xml:space="preserve">Pannon-Pólus non-profit Kft. </t>
  </si>
  <si>
    <t>PANOR Informatikai Zrt.</t>
  </si>
  <si>
    <t xml:space="preserve">Pécs-Baranyai Kereskedelmi és Iparkamara </t>
  </si>
  <si>
    <t>PCE Paragon Solutions Kft.</t>
  </si>
  <si>
    <t xml:space="preserve">Pest Megye Önkormányzata </t>
  </si>
  <si>
    <t>Pécsi Tudományegyetem</t>
  </si>
  <si>
    <t>Phoenix Mecano Kecskemét Kft</t>
  </si>
  <si>
    <t xml:space="preserve">Polifoam Kft. </t>
  </si>
  <si>
    <t>Pozi</t>
  </si>
  <si>
    <t>Premet Kft.</t>
  </si>
  <si>
    <t>PwC Magyarország Kft.</t>
  </si>
  <si>
    <t>Régens Zrt.</t>
  </si>
  <si>
    <t>Robert Bosch Kft.</t>
  </si>
  <si>
    <t>Robot-Service Kft.</t>
  </si>
  <si>
    <t xml:space="preserve">S&amp;T Consulting Hungary Kft. </t>
  </si>
  <si>
    <t>SAP Hungary Kft.</t>
  </si>
  <si>
    <t>SCADA Kft.</t>
  </si>
  <si>
    <t>Seacon Europe Informatikai Fejlesztő és Informatikai Tanácsadó Kft.</t>
  </si>
  <si>
    <t>sfi engineering Hungary Kft.</t>
  </si>
  <si>
    <t>Siemens Zrt.</t>
  </si>
  <si>
    <t>SMC Hungary Kft.</t>
  </si>
  <si>
    <t>T-Systems</t>
  </si>
  <si>
    <t>Varinex Informatikai Rt.</t>
  </si>
  <si>
    <t>VT-ASYST Kft</t>
  </si>
  <si>
    <t xml:space="preserve">Weszta-T Ipari és Kereskedelmi Kft. </t>
  </si>
  <si>
    <t>ZF Hungária</t>
  </si>
  <si>
    <r>
      <t xml:space="preserve">Informatikai Vállalkozások Szövetsége, </t>
    </r>
    <r>
      <rPr>
        <b/>
        <sz val="12"/>
        <color rgb="FFFF0000"/>
        <rFont val="Calibri"/>
        <family val="2"/>
        <charset val="238"/>
        <scheme val="minor"/>
      </rPr>
      <t>IVSZ</t>
    </r>
  </si>
  <si>
    <r>
      <rPr>
        <b/>
        <sz val="12"/>
        <color rgb="FFFF0000"/>
        <rFont val="Calibri"/>
        <family val="2"/>
        <charset val="238"/>
        <scheme val="minor"/>
      </rPr>
      <t>MAGEOSZ</t>
    </r>
    <r>
      <rPr>
        <sz val="12"/>
        <color theme="1"/>
        <rFont val="Calibri"/>
        <family val="2"/>
        <charset val="238"/>
        <scheme val="minor"/>
      </rPr>
      <t xml:space="preserve"> Magyar Gépipari és Energetikai Országos Szövetség</t>
    </r>
  </si>
  <si>
    <r>
      <t xml:space="preserve">Magyar Járműalkatrészgyártók Országos Szövetsége, </t>
    </r>
    <r>
      <rPr>
        <b/>
        <sz val="12"/>
        <color rgb="FFFF0000"/>
        <rFont val="Calibri"/>
        <family val="2"/>
        <charset val="238"/>
        <scheme val="minor"/>
      </rPr>
      <t>MAJOSZ</t>
    </r>
  </si>
  <si>
    <r>
      <t xml:space="preserve">Magyar Szolgáltatóipari és Outsourcing Szövetség, </t>
    </r>
    <r>
      <rPr>
        <b/>
        <sz val="12"/>
        <color rgb="FFFF0000"/>
        <rFont val="Calibri"/>
        <family val="2"/>
        <charset val="238"/>
        <scheme val="minor"/>
      </rPr>
      <t>HOA</t>
    </r>
  </si>
  <si>
    <t>Lippai-Nagy Írisz</t>
  </si>
  <si>
    <t>Bolyki Ferenc</t>
  </si>
  <si>
    <t>Wimmer Zoltán</t>
  </si>
  <si>
    <t xml:space="preserve">Faházi János </t>
  </si>
  <si>
    <t>Losonci Dávid István</t>
  </si>
  <si>
    <t>dr. Csonka László</t>
  </si>
  <si>
    <t>Dr. Csákány Anikó</t>
  </si>
  <si>
    <t>Berczeli Attila</t>
  </si>
  <si>
    <t>Bóna Péter</t>
  </si>
  <si>
    <t>Molnár István</t>
  </si>
  <si>
    <t>Salga Péter</t>
  </si>
  <si>
    <t xml:space="preserve">Csibra József </t>
  </si>
  <si>
    <t>Dömölki Csaba</t>
  </si>
  <si>
    <t>Kaszó László</t>
  </si>
  <si>
    <t>Magyar Dániel</t>
  </si>
  <si>
    <t>Jávor Tamás</t>
  </si>
  <si>
    <t>Siszer Tamás Gábor</t>
  </si>
  <si>
    <t>Gosztola Bernadett</t>
  </si>
  <si>
    <t>Dr. Tóth József</t>
  </si>
  <si>
    <t>Mácz Ákos</t>
  </si>
  <si>
    <t>Becskei Márk</t>
  </si>
  <si>
    <t>Szalados László</t>
  </si>
  <si>
    <t>Tankó Péter</t>
  </si>
  <si>
    <t>Dr. Lukács Pál</t>
  </si>
  <si>
    <t>Konkoly Szabolcs</t>
  </si>
  <si>
    <t>Kiss Péter</t>
  </si>
  <si>
    <t>Vadnai Gábor</t>
  </si>
  <si>
    <t>Dr. Antos László</t>
  </si>
  <si>
    <t>Balogh Bertalan</t>
  </si>
  <si>
    <t>Doór Zoltán</t>
  </si>
  <si>
    <t>Ránki-Kovács Richárd</t>
  </si>
  <si>
    <t>Prof. Dr. Illés Béla</t>
  </si>
  <si>
    <t>Beke Zoltán</t>
  </si>
  <si>
    <t>Dr. Monostori László</t>
  </si>
  <si>
    <t>Gabriel A. Brennauer</t>
  </si>
  <si>
    <t>Kokas Tamás</t>
  </si>
  <si>
    <t>Péter Attila</t>
  </si>
  <si>
    <t>Gubicza László</t>
  </si>
  <si>
    <t>Jakab László</t>
  </si>
  <si>
    <t>Dr. Süle Zoltán</t>
  </si>
  <si>
    <t>Ujhelyi Gábor</t>
  </si>
  <si>
    <t>Soós Tamás</t>
  </si>
  <si>
    <t xml:space="preserve">Rabb Szabolcs </t>
  </si>
  <si>
    <t>Németh Gábor</t>
  </si>
  <si>
    <t>Wolf Péter</t>
  </si>
  <si>
    <t>Kuthy Ágnes</t>
  </si>
  <si>
    <t>Nagy Zoltán</t>
  </si>
  <si>
    <t>Torkos Zoltán</t>
  </si>
  <si>
    <t>Györgypál László József</t>
  </si>
  <si>
    <t>Dr. Pásztor Zsolt</t>
  </si>
  <si>
    <t>Riba Gábor</t>
  </si>
  <si>
    <t xml:space="preserve">Henter Ágnes </t>
  </si>
  <si>
    <t>Bódi Péter</t>
  </si>
  <si>
    <t>Szabó Péter</t>
  </si>
  <si>
    <t>Szekeres Zoltán</t>
  </si>
  <si>
    <t>Arany László</t>
  </si>
  <si>
    <t>Viniczay Zsolt</t>
  </si>
  <si>
    <t>Kiss Róbert</t>
  </si>
  <si>
    <t>Jeránek Tamás</t>
  </si>
  <si>
    <t>Fenyő András</t>
  </si>
  <si>
    <t>Hosszu Péter</t>
  </si>
  <si>
    <t>Falk György</t>
  </si>
  <si>
    <t>Ráskai Béla</t>
  </si>
  <si>
    <t>Vámos Attila</t>
  </si>
  <si>
    <t>Németh Boldizsár</t>
  </si>
  <si>
    <t>Nagy Tibor</t>
  </si>
  <si>
    <t>ügyvezető igazgató</t>
  </si>
  <si>
    <t>Ipari Mérnökségi csoportvezető</t>
  </si>
  <si>
    <t>fejlesztési vezető</t>
  </si>
  <si>
    <t xml:space="preserve">igazgatósági tag </t>
  </si>
  <si>
    <t>egyetemi adjunktus</t>
  </si>
  <si>
    <t>Kibergazdaság Kiválósági Központ vezető</t>
  </si>
  <si>
    <t>Rektori Kabinet</t>
  </si>
  <si>
    <t>cégvezető-helyettes</t>
  </si>
  <si>
    <t xml:space="preserve">Stratégiai Projektvezető </t>
  </si>
  <si>
    <t>ügyvezető</t>
  </si>
  <si>
    <t>Mérnökség vezető</t>
  </si>
  <si>
    <t>ELTE Innovációs Központ igazgató</t>
  </si>
  <si>
    <t>Didactic vezető</t>
  </si>
  <si>
    <t>programozó asszisztens</t>
  </si>
  <si>
    <t xml:space="preserve">Üzletfejlesztési ig. </t>
  </si>
  <si>
    <t>Public affairs igazgató</t>
  </si>
  <si>
    <t>projektiroda vezető</t>
  </si>
  <si>
    <t>operatív vezető</t>
  </si>
  <si>
    <t>tanszékvezető</t>
  </si>
  <si>
    <t>partner</t>
  </si>
  <si>
    <t>Mérnök</t>
  </si>
  <si>
    <t>főtitkár</t>
  </si>
  <si>
    <t>ügyvezető főtitkár</t>
  </si>
  <si>
    <t>elnök</t>
  </si>
  <si>
    <t>egyetemi tanár</t>
  </si>
  <si>
    <t>tudományos főmunkatárs</t>
  </si>
  <si>
    <t>igazgató</t>
  </si>
  <si>
    <t>ügyvezető CEO</t>
  </si>
  <si>
    <t>főosztályvezető-helyettes</t>
  </si>
  <si>
    <t>értékesítési vezető</t>
  </si>
  <si>
    <t>egyetemi docens, dékánhelyettes</t>
  </si>
  <si>
    <t>vezérigazgató</t>
  </si>
  <si>
    <t>titkár</t>
  </si>
  <si>
    <t>üzletág vezető</t>
  </si>
  <si>
    <t>elnöki tanácsadó</t>
  </si>
  <si>
    <t>vállalkozásfejlesztési kancellári megbízott</t>
  </si>
  <si>
    <t>innovációs manager</t>
  </si>
  <si>
    <t xml:space="preserve">szenior menedzser </t>
  </si>
  <si>
    <t xml:space="preserve">üzleti tanácsadó </t>
  </si>
  <si>
    <t>Kormányzati kapcsolatok</t>
  </si>
  <si>
    <t>marketing vezető</t>
  </si>
  <si>
    <t>Digital Supply Chain Solution Sales Expert</t>
  </si>
  <si>
    <t>K+F igazgató</t>
  </si>
  <si>
    <t>ágazatigazgató</t>
  </si>
  <si>
    <t>Elnök</t>
  </si>
  <si>
    <t>mérnökség vezető</t>
  </si>
  <si>
    <t xml:space="preserve">ügyvezető </t>
  </si>
  <si>
    <t>műszaki tanácsadó</t>
  </si>
  <si>
    <t>Horváth Károly</t>
  </si>
  <si>
    <t>dr. Veres Lajos</t>
  </si>
  <si>
    <t>Kalmár István</t>
  </si>
  <si>
    <t>nem vesz részt</t>
  </si>
  <si>
    <t>Szilágyi Csaba / 
Stubnya László</t>
  </si>
  <si>
    <t>I</t>
  </si>
  <si>
    <t>Aventics Hungary Kft. / Emerson</t>
  </si>
  <si>
    <t>Sárovics Katalin</t>
  </si>
  <si>
    <r>
      <t xml:space="preserve">Orovica Szilárd / 
</t>
    </r>
    <r>
      <rPr>
        <b/>
        <sz val="11"/>
        <rFont val="Calibri"/>
        <family val="2"/>
        <charset val="238"/>
        <scheme val="minor"/>
      </rPr>
      <t>Komlósi István</t>
    </r>
  </si>
  <si>
    <t>N</t>
  </si>
  <si>
    <t>Ruppert Tamás vendég</t>
  </si>
  <si>
    <t>Herbály István vendég</t>
  </si>
  <si>
    <r>
      <rPr>
        <b/>
        <sz val="11"/>
        <rFont val="Calibri"/>
        <family val="2"/>
        <charset val="238"/>
        <scheme val="minor"/>
      </rPr>
      <t>Horváth Kata</t>
    </r>
    <r>
      <rPr>
        <sz val="11"/>
        <rFont val="Calibri"/>
        <family val="2"/>
        <charset val="238"/>
        <scheme val="minor"/>
      </rPr>
      <t xml:space="preserve"> / 
Varga Tamás </t>
    </r>
  </si>
  <si>
    <t>Elnökség</t>
  </si>
  <si>
    <t>Számítástechnikai és Automatizálási Kutató Intézet</t>
  </si>
  <si>
    <t>Dr. Monostori László - Elnök</t>
  </si>
  <si>
    <t>Vityi Péter - Alelnök</t>
  </si>
  <si>
    <t>alelnök</t>
  </si>
  <si>
    <t>Bosch Rexroth Kft.</t>
  </si>
  <si>
    <t>Ács István - Társelnök jelölt</t>
  </si>
  <si>
    <t>SAP Magyarország Kft.</t>
  </si>
  <si>
    <t xml:space="preserve">Digital Supply Chain Solution Sales Expert </t>
  </si>
  <si>
    <t>Petrik Márk</t>
  </si>
  <si>
    <t>Prof. Dr. Charaf Hassan</t>
  </si>
  <si>
    <t>BME</t>
  </si>
  <si>
    <t>egyetemi tanár, dékán</t>
  </si>
  <si>
    <t>Felügyelő Bizottság</t>
  </si>
  <si>
    <t>ELKH főosztályvezető</t>
  </si>
  <si>
    <t>dr. Nikodémus Antal - leköszönő elnök</t>
  </si>
  <si>
    <t>Lepsényi István - elnökjelölt</t>
  </si>
  <si>
    <t>Gyulai József</t>
  </si>
  <si>
    <t>Információ és Technológia Minisztérium</t>
  </si>
  <si>
    <t>Prof. Dr. Palkovics László</t>
  </si>
  <si>
    <t>Miniszter</t>
  </si>
  <si>
    <t>Államtitkár</t>
  </si>
  <si>
    <t>NKFIH Elnök</t>
  </si>
  <si>
    <t>Munkacsoport-vezetők</t>
  </si>
  <si>
    <t>Stratégiai tervezés</t>
  </si>
  <si>
    <t>Dr. Váncza József</t>
  </si>
  <si>
    <t>Foglalkoztatás, oktatás, tréning</t>
  </si>
  <si>
    <t>Prof. Dr. Vajta László</t>
  </si>
  <si>
    <t>BME, Irányítástechnika és Informatika Tsz.</t>
  </si>
  <si>
    <t>Járvás Tamás</t>
  </si>
  <si>
    <t>Robert Bosch Power Tool Kft. Head of Technical Functions</t>
  </si>
  <si>
    <t>Miskolci Egyetem, intézetigazgató</t>
  </si>
  <si>
    <t xml:space="preserve">Infokommunikációs Technológiák </t>
  </si>
  <si>
    <t>Jenei István</t>
  </si>
  <si>
    <t xml:space="preserve">Innováció és Üzleti Modell </t>
  </si>
  <si>
    <t>Vicze Gábor</t>
  </si>
  <si>
    <t>IVSZ KKV tagozatvezető</t>
  </si>
  <si>
    <t>SZTAKI laborvezető</t>
  </si>
  <si>
    <t>Gyártás, Logisztika és Ipar 4.0 (kiber-fizikai) Kísérleti Mintarendszerek</t>
  </si>
  <si>
    <t>NTPSz Tagszervezetek</t>
  </si>
  <si>
    <t>Őri Bence vendég</t>
  </si>
  <si>
    <t>-</t>
  </si>
  <si>
    <t>Vendégek</t>
  </si>
  <si>
    <t>cégvezető</t>
  </si>
  <si>
    <t>Varga Zsuzsanna Policy Officer</t>
  </si>
  <si>
    <t>Gáti Rebeka Poliocy Officer vendég</t>
  </si>
  <si>
    <t>VESZ-MONT 2000 Szereléstechnikai és Gépipari Kft.</t>
  </si>
  <si>
    <t>JELENLÉTI ÍV</t>
  </si>
  <si>
    <t>az Ipar 4.0 Nemzeti Technológiai Platform Szövetség</t>
  </si>
  <si>
    <t>rendkívüli közgyűléséhez</t>
  </si>
  <si>
    <t>2019. év december 12. napján az</t>
  </si>
  <si>
    <t>1117 Budapest, Kende u. 13-17. alatt, a SZTAKI nagy tanácsterme helyszínen tartott</t>
  </si>
  <si>
    <t>vezérigazgató, Valor Zrt.</t>
  </si>
  <si>
    <t>nyugdíjas, egyetemi tanár</t>
  </si>
  <si>
    <t>Ügyvezető ig. /
Team Leader</t>
  </si>
  <si>
    <t>Havas Attila / Szalavetz Andrea</t>
  </si>
  <si>
    <t>New Markets igazgató</t>
  </si>
  <si>
    <r>
      <t xml:space="preserve">Gépipari Tudományos Egyesület  </t>
    </r>
    <r>
      <rPr>
        <b/>
        <sz val="14"/>
        <color rgb="FFFF0000"/>
        <rFont val="Calibri"/>
        <family val="2"/>
        <charset val="238"/>
        <scheme val="minor"/>
      </rPr>
      <t>GTE</t>
    </r>
  </si>
  <si>
    <t>Valenta László</t>
  </si>
  <si>
    <t>Gyártási Rendszerek SzO titkár</t>
  </si>
  <si>
    <t>Dr. Haidegger Géza</t>
  </si>
  <si>
    <t>Dr. Birkner Zoltán</t>
  </si>
  <si>
    <t>Dr. György László</t>
  </si>
  <si>
    <t>Szalonna Zoltán</t>
  </si>
  <si>
    <t>Bartos-Eke Gyula</t>
  </si>
  <si>
    <t>Helyettes Államtitkár</t>
  </si>
  <si>
    <t>Gulyás Tibor</t>
  </si>
  <si>
    <t>Hugyák István</t>
  </si>
  <si>
    <t>ITM főosztályvezető</t>
  </si>
  <si>
    <t>Ács Attila</t>
  </si>
  <si>
    <t>ITM referens</t>
  </si>
  <si>
    <t>Barat Géza</t>
  </si>
  <si>
    <r>
      <t xml:space="preserve">Magyar Innovációs Szövetség, </t>
    </r>
    <r>
      <rPr>
        <b/>
        <sz val="12"/>
        <color rgb="FFFF0000"/>
        <rFont val="Calibri"/>
        <family val="2"/>
        <charset val="238"/>
        <scheme val="minor"/>
      </rPr>
      <t>MISZ (tiszteletbeli)</t>
    </r>
  </si>
  <si>
    <r>
      <t xml:space="preserve">Nemzeti Befektetési Ügynökség, </t>
    </r>
    <r>
      <rPr>
        <b/>
        <sz val="12"/>
        <color rgb="FFFF0000"/>
        <rFont val="Calibri"/>
        <family val="2"/>
        <charset val="238"/>
        <scheme val="minor"/>
      </rPr>
      <t>HIPA (tiszteletbeli)</t>
    </r>
  </si>
  <si>
    <r>
      <t xml:space="preserve">Közgazdaság- és Regionális Tudományi Kutatóközpont </t>
    </r>
    <r>
      <rPr>
        <b/>
        <sz val="12"/>
        <color rgb="FFFF0000"/>
        <rFont val="Calibri"/>
        <family val="2"/>
        <charset val="238"/>
        <scheme val="minor"/>
      </rPr>
      <t>(tiszteletbeli)</t>
    </r>
  </si>
  <si>
    <r>
      <t xml:space="preserve">Pannon Egyetem </t>
    </r>
    <r>
      <rPr>
        <b/>
        <sz val="12"/>
        <color rgb="FFFF0000"/>
        <rFont val="Calibri"/>
        <family val="2"/>
        <charset val="238"/>
        <scheme val="minor"/>
      </rPr>
      <t>(tiszteletbeli)</t>
    </r>
  </si>
  <si>
    <r>
      <t xml:space="preserve">Amerikai Kereskedelmi Kamara </t>
    </r>
    <r>
      <rPr>
        <b/>
        <sz val="12"/>
        <color rgb="FFFF0000"/>
        <rFont val="Calibri"/>
        <family val="2"/>
        <charset val="238"/>
        <scheme val="minor"/>
      </rPr>
      <t>(tiszteletbeli)</t>
    </r>
  </si>
  <si>
    <r>
      <t xml:space="preserve">Budapesti Corvinus Egyetem </t>
    </r>
    <r>
      <rPr>
        <b/>
        <sz val="12"/>
        <color rgb="FFFF0000"/>
        <rFont val="Calibri"/>
        <family val="2"/>
        <charset val="238"/>
        <scheme val="minor"/>
      </rPr>
      <t>(tiszteletbeli)</t>
    </r>
  </si>
  <si>
    <r>
      <t xml:space="preserve">Eötvös Loránd Tudományegyetem </t>
    </r>
    <r>
      <rPr>
        <b/>
        <sz val="12"/>
        <color rgb="FFFF0000"/>
        <rFont val="Calibri"/>
        <family val="2"/>
        <charset val="238"/>
        <scheme val="minor"/>
      </rPr>
      <t>(tiszteletbeli)</t>
    </r>
  </si>
  <si>
    <r>
      <t xml:space="preserve">Kecskeméti Egyetem </t>
    </r>
    <r>
      <rPr>
        <b/>
        <sz val="12"/>
        <color rgb="FFFF0000"/>
        <rFont val="Calibri"/>
        <family val="2"/>
        <charset val="238"/>
        <scheme val="minor"/>
      </rPr>
      <t>(tiszteletbeli)</t>
    </r>
  </si>
  <si>
    <r>
      <t xml:space="preserve">Budapesti Gazdasági Egyetem </t>
    </r>
    <r>
      <rPr>
        <b/>
        <sz val="12"/>
        <color rgb="FFFF0000"/>
        <rFont val="Calibri"/>
        <family val="2"/>
        <charset val="238"/>
        <scheme val="minor"/>
      </rPr>
      <t>(tiszteletbeli)</t>
    </r>
  </si>
  <si>
    <r>
      <t xml:space="preserve">Német-Magyar Ipari és Kereskedelmi Kamara </t>
    </r>
    <r>
      <rPr>
        <b/>
        <sz val="12"/>
        <color rgb="FFFF0000"/>
        <rFont val="Calibri"/>
        <family val="2"/>
        <charset val="238"/>
        <scheme val="minor"/>
      </rPr>
      <t>(tiszteletbeli)</t>
    </r>
  </si>
  <si>
    <t>Novák Zoltán vendég</t>
  </si>
  <si>
    <t>Kopka Erzsébet vendég</t>
  </si>
  <si>
    <t>NEM JÖTT EL</t>
  </si>
  <si>
    <t>MÉGIS ELJÖTT / BEJELENTETLENÜL JÖTT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</si>
</sst>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0" xfId="0" applyFont="1"/>
    <xf numFmtId="0" fontId="0" fillId="0" borderId="1" xfId="0" applyBorder="1"/>
    <xf numFmtId="0" fontId="0" fillId="0" borderId="0" xfId="0" applyBorder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8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left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10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right" wrapText="1"/>
    </xf>
    <xf numFmtId="0" fontId="3" fillId="0" borderId="11" xfId="0" applyFont="1" applyBorder="1" applyAlignment="1">
      <alignment horizontal="left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5" fillId="0" borderId="7" xfId="0" applyFont="1" applyBorder="1"/>
    <xf numFmtId="0" fontId="3" fillId="2" borderId="8" xfId="0" applyFont="1" applyFill="1" applyBorder="1" applyAlignment="1">
      <alignment horizontal="right" wrapText="1"/>
    </xf>
    <xf numFmtId="0" fontId="0" fillId="0" borderId="9" xfId="0" applyBorder="1"/>
    <xf numFmtId="0" fontId="3" fillId="2" borderId="10" xfId="0" applyFont="1" applyFill="1" applyBorder="1" applyAlignment="1">
      <alignment horizontal="right" wrapText="1"/>
    </xf>
    <xf numFmtId="0" fontId="6" fillId="2" borderId="11" xfId="0" applyFont="1" applyFill="1" applyBorder="1"/>
    <xf numFmtId="0" fontId="8" fillId="0" borderId="11" xfId="0" applyFont="1" applyBorder="1" applyAlignment="1">
      <alignment wrapText="1"/>
    </xf>
    <xf numFmtId="0" fontId="10" fillId="0" borderId="11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0" fillId="0" borderId="12" xfId="0" applyBorder="1"/>
    <xf numFmtId="0" fontId="10" fillId="2" borderId="5" xfId="0" applyFont="1" applyFill="1" applyBorder="1" applyAlignment="1">
      <alignment wrapText="1"/>
    </xf>
    <xf numFmtId="0" fontId="6" fillId="2" borderId="6" xfId="0" applyFont="1" applyFill="1" applyBorder="1"/>
    <xf numFmtId="0" fontId="8" fillId="0" borderId="6" xfId="0" applyFont="1" applyBorder="1" applyAlignment="1">
      <alignment wrapText="1"/>
    </xf>
    <xf numFmtId="0" fontId="4" fillId="0" borderId="6" xfId="0" applyFont="1" applyFill="1" applyBorder="1" applyAlignment="1">
      <alignment horizontal="center"/>
    </xf>
    <xf numFmtId="0" fontId="0" fillId="0" borderId="7" xfId="0" applyBorder="1"/>
    <xf numFmtId="0" fontId="3" fillId="2" borderId="8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6" fillId="2" borderId="11" xfId="0" applyFont="1" applyFill="1" applyBorder="1" applyAlignment="1">
      <alignment wrapText="1"/>
    </xf>
    <xf numFmtId="0" fontId="2" fillId="0" borderId="11" xfId="0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wrapText="1"/>
    </xf>
    <xf numFmtId="0" fontId="6" fillId="3" borderId="1" xfId="0" applyFont="1" applyFill="1" applyBorder="1"/>
    <xf numFmtId="0" fontId="6" fillId="3" borderId="11" xfId="0" applyFont="1" applyFill="1" applyBorder="1"/>
    <xf numFmtId="0" fontId="0" fillId="3" borderId="9" xfId="0" applyFill="1" applyBorder="1"/>
    <xf numFmtId="0" fontId="4" fillId="3" borderId="1" xfId="0" applyFont="1" applyFill="1" applyBorder="1" applyAlignment="1">
      <alignment horizontal="center"/>
    </xf>
    <xf numFmtId="0" fontId="12" fillId="2" borderId="8" xfId="0" applyFont="1" applyFill="1" applyBorder="1" applyAlignment="1">
      <alignment wrapText="1"/>
    </xf>
    <xf numFmtId="0" fontId="9" fillId="3" borderId="1" xfId="0" applyFont="1" applyFill="1" applyBorder="1"/>
    <xf numFmtId="0" fontId="13" fillId="0" borderId="1" xfId="0" applyFont="1" applyBorder="1" applyAlignment="1">
      <alignment wrapText="1"/>
    </xf>
    <xf numFmtId="0" fontId="1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SzTAKI_VT/Ipar4.0_Platform/Tags&#225;g/I40_NTP_Vezet&#337;s&#233;g_201909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zetők"/>
      <sheetName val="Címlista1 Elnökség"/>
      <sheetName val="Címlista2 MCs vezetők"/>
      <sheetName val="TÜB"/>
      <sheetName val="Jelenléti Elnökség"/>
      <sheetName val="Jelenléti Elnökség (2)"/>
      <sheetName val="Jelenléti MCs vezetők (3)"/>
    </sheetNames>
    <sheetDataSet>
      <sheetData sheetId="0">
        <row r="6">
          <cell r="B6" t="str">
            <v>Szekeres Zoltán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40platform.hu/szervezet/tagsag/novexim-robot-vision-technology-kf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0"/>
  <sheetViews>
    <sheetView tabSelected="1" topLeftCell="A31" zoomScaleNormal="100" workbookViewId="0">
      <selection activeCell="B32" sqref="B32:B33"/>
    </sheetView>
  </sheetViews>
  <sheetFormatPr defaultRowHeight="23.25" x14ac:dyDescent="0.35"/>
  <cols>
    <col min="1" max="1" width="1.08203125" customWidth="1"/>
    <col min="2" max="2" width="29" style="5" customWidth="1"/>
    <col min="3" max="3" width="21.08203125" customWidth="1"/>
    <col min="4" max="4" width="17.33203125" style="5" customWidth="1"/>
    <col min="5" max="5" width="8.6640625" style="14"/>
    <col min="6" max="6" width="19" customWidth="1"/>
    <col min="7" max="7" width="8.6640625" style="11"/>
    <col min="8" max="8" width="26.9140625" style="2" customWidth="1"/>
    <col min="9" max="9" width="0.9140625" customWidth="1"/>
  </cols>
  <sheetData>
    <row r="1" spans="2:8" x14ac:dyDescent="0.35">
      <c r="B1" s="15"/>
      <c r="C1" s="3"/>
      <c r="D1" s="15"/>
      <c r="E1" s="16"/>
      <c r="F1" s="3"/>
      <c r="G1" s="17"/>
      <c r="H1" s="3"/>
    </row>
    <row r="2" spans="2:8" x14ac:dyDescent="0.35">
      <c r="B2" s="15"/>
      <c r="C2" s="3"/>
      <c r="D2" s="18" t="s">
        <v>240</v>
      </c>
      <c r="E2" s="16"/>
      <c r="F2" s="3"/>
      <c r="G2" s="17"/>
      <c r="H2" s="3"/>
    </row>
    <row r="3" spans="2:8" x14ac:dyDescent="0.35">
      <c r="B3" s="15"/>
      <c r="C3" s="3"/>
      <c r="D3" s="18" t="s">
        <v>241</v>
      </c>
      <c r="E3" s="16"/>
      <c r="F3" s="3"/>
      <c r="G3" s="17"/>
      <c r="H3" s="3"/>
    </row>
    <row r="4" spans="2:8" x14ac:dyDescent="0.35">
      <c r="B4" s="15"/>
      <c r="C4" s="3"/>
      <c r="D4" s="18" t="s">
        <v>243</v>
      </c>
      <c r="E4" s="16"/>
      <c r="F4" s="3"/>
      <c r="G4" s="17"/>
      <c r="H4" s="3"/>
    </row>
    <row r="5" spans="2:8" x14ac:dyDescent="0.35">
      <c r="B5" s="15"/>
      <c r="C5" s="3"/>
      <c r="D5" s="18" t="s">
        <v>244</v>
      </c>
      <c r="E5" s="16"/>
      <c r="F5" s="3"/>
      <c r="G5" s="17"/>
      <c r="H5" s="3"/>
    </row>
    <row r="6" spans="2:8" x14ac:dyDescent="0.35">
      <c r="B6" s="15"/>
      <c r="C6" s="3"/>
      <c r="D6" s="18" t="s">
        <v>242</v>
      </c>
      <c r="E6" s="16"/>
      <c r="F6" s="3"/>
      <c r="G6" s="17"/>
      <c r="H6" s="3"/>
    </row>
    <row r="7" spans="2:8" ht="11.25" customHeight="1" thickBot="1" x14ac:dyDescent="0.4">
      <c r="B7" s="15"/>
      <c r="C7" s="3"/>
      <c r="D7" s="15"/>
      <c r="E7" s="16"/>
      <c r="F7" s="3"/>
      <c r="G7" s="17"/>
      <c r="H7" s="3"/>
    </row>
    <row r="8" spans="2:8" s="4" customFormat="1" ht="38.25" thickBot="1" x14ac:dyDescent="0.35">
      <c r="B8" s="20" t="s">
        <v>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2" t="s">
        <v>6</v>
      </c>
    </row>
    <row r="9" spans="2:8" s="4" customFormat="1" ht="25.5" customHeight="1" x14ac:dyDescent="0.3">
      <c r="B9" s="23" t="s">
        <v>211</v>
      </c>
      <c r="C9" s="24"/>
      <c r="D9" s="24"/>
      <c r="E9" s="24"/>
      <c r="F9" s="24"/>
      <c r="G9" s="24"/>
      <c r="H9" s="25"/>
    </row>
    <row r="10" spans="2:8" s="4" customFormat="1" ht="24.75" customHeight="1" x14ac:dyDescent="0.3">
      <c r="B10" s="26" t="s">
        <v>213</v>
      </c>
      <c r="C10" s="63" t="s">
        <v>212</v>
      </c>
      <c r="D10" s="12"/>
      <c r="E10" s="12" t="s">
        <v>189</v>
      </c>
      <c r="F10" s="12"/>
      <c r="G10" s="12"/>
      <c r="H10" s="27"/>
    </row>
    <row r="11" spans="2:8" s="4" customFormat="1" ht="24.75" customHeight="1" x14ac:dyDescent="0.3">
      <c r="B11" s="26" t="s">
        <v>214</v>
      </c>
      <c r="C11" s="63" t="s">
        <v>255</v>
      </c>
      <c r="D11" s="12"/>
      <c r="E11" s="12" t="s">
        <v>189</v>
      </c>
      <c r="F11" s="12"/>
      <c r="G11" s="12"/>
      <c r="H11" s="27"/>
    </row>
    <row r="12" spans="2:8" s="4" customFormat="1" ht="24.75" customHeight="1" x14ac:dyDescent="0.3">
      <c r="B12" s="26" t="s">
        <v>258</v>
      </c>
      <c r="C12" s="63" t="s">
        <v>259</v>
      </c>
      <c r="D12" s="12"/>
      <c r="E12" s="12" t="s">
        <v>189</v>
      </c>
      <c r="F12" s="12"/>
      <c r="G12" s="12"/>
      <c r="H12" s="27"/>
    </row>
    <row r="13" spans="2:8" s="4" customFormat="1" ht="24.75" customHeight="1" x14ac:dyDescent="0.3">
      <c r="B13" s="26" t="s">
        <v>215</v>
      </c>
      <c r="C13" s="63" t="s">
        <v>254</v>
      </c>
      <c r="D13" s="12"/>
      <c r="E13" s="12" t="s">
        <v>189</v>
      </c>
      <c r="F13" s="12"/>
      <c r="G13" s="12"/>
      <c r="H13" s="27"/>
    </row>
    <row r="14" spans="2:8" s="4" customFormat="1" ht="24.75" customHeight="1" x14ac:dyDescent="0.3">
      <c r="B14" s="26" t="s">
        <v>260</v>
      </c>
      <c r="C14" s="63" t="s">
        <v>261</v>
      </c>
      <c r="D14" s="12"/>
      <c r="E14" s="12" t="s">
        <v>189</v>
      </c>
      <c r="F14" s="12"/>
      <c r="G14" s="12"/>
      <c r="H14" s="27"/>
    </row>
    <row r="15" spans="2:8" s="4" customFormat="1" ht="24.75" customHeight="1" x14ac:dyDescent="0.3">
      <c r="B15" s="26" t="s">
        <v>262</v>
      </c>
      <c r="C15" s="63" t="s">
        <v>263</v>
      </c>
      <c r="D15" s="12"/>
      <c r="E15" s="12" t="s">
        <v>189</v>
      </c>
      <c r="F15" s="12"/>
      <c r="G15" s="12"/>
      <c r="H15" s="27"/>
    </row>
    <row r="16" spans="2:8" s="4" customFormat="1" ht="24.75" customHeight="1" x14ac:dyDescent="0.3">
      <c r="B16" s="26"/>
      <c r="C16" s="19"/>
      <c r="D16" s="12"/>
      <c r="E16" s="12"/>
      <c r="F16" s="12"/>
      <c r="G16" s="12"/>
      <c r="H16" s="27"/>
    </row>
    <row r="17" spans="2:8" s="4" customFormat="1" ht="24.75" customHeight="1" thickBot="1" x14ac:dyDescent="0.35">
      <c r="B17" s="28"/>
      <c r="C17" s="29"/>
      <c r="D17" s="30"/>
      <c r="E17" s="30"/>
      <c r="F17" s="30"/>
      <c r="G17" s="30"/>
      <c r="H17" s="31"/>
    </row>
    <row r="18" spans="2:8" s="1" customFormat="1" ht="18.75" x14ac:dyDescent="0.3">
      <c r="B18" s="32" t="s">
        <v>193</v>
      </c>
      <c r="C18" s="33"/>
      <c r="D18" s="34"/>
      <c r="E18" s="35"/>
      <c r="F18" s="33"/>
      <c r="G18" s="35"/>
      <c r="H18" s="36"/>
    </row>
    <row r="19" spans="2:8" ht="32.25" customHeight="1" x14ac:dyDescent="0.35">
      <c r="B19" s="37" t="s">
        <v>194</v>
      </c>
      <c r="C19" s="6" t="s">
        <v>195</v>
      </c>
      <c r="D19" s="8" t="s">
        <v>158</v>
      </c>
      <c r="E19" s="11" t="s">
        <v>185</v>
      </c>
      <c r="F19" s="9"/>
      <c r="H19" s="38"/>
    </row>
    <row r="20" spans="2:8" ht="32.25" customHeight="1" x14ac:dyDescent="0.35">
      <c r="B20" s="37" t="s">
        <v>62</v>
      </c>
      <c r="C20" s="6" t="s">
        <v>196</v>
      </c>
      <c r="D20" s="8" t="s">
        <v>197</v>
      </c>
      <c r="E20" s="11" t="s">
        <v>185</v>
      </c>
      <c r="F20" s="9"/>
      <c r="H20" s="38"/>
    </row>
    <row r="21" spans="2:8" ht="32.25" customHeight="1" x14ac:dyDescent="0.35">
      <c r="B21" s="37" t="s">
        <v>198</v>
      </c>
      <c r="C21" s="6" t="s">
        <v>199</v>
      </c>
      <c r="D21" s="8" t="s">
        <v>132</v>
      </c>
      <c r="E21" s="11" t="s">
        <v>185</v>
      </c>
      <c r="F21" s="9"/>
      <c r="H21" s="38"/>
    </row>
    <row r="22" spans="2:8" ht="32.25" customHeight="1" x14ac:dyDescent="0.35">
      <c r="B22" s="37" t="s">
        <v>200</v>
      </c>
      <c r="C22" s="6" t="str">
        <f>[1]Vezetők!B6</f>
        <v>Szekeres Zoltán</v>
      </c>
      <c r="D22" s="59" t="s">
        <v>201</v>
      </c>
      <c r="E22" s="11" t="s">
        <v>185</v>
      </c>
      <c r="F22" s="9"/>
      <c r="H22" s="38"/>
    </row>
    <row r="23" spans="2:8" ht="32.25" customHeight="1" x14ac:dyDescent="0.35">
      <c r="B23" s="37" t="s">
        <v>21</v>
      </c>
      <c r="C23" s="6" t="s">
        <v>202</v>
      </c>
      <c r="D23" s="8" t="s">
        <v>132</v>
      </c>
      <c r="E23" s="11" t="s">
        <v>185</v>
      </c>
      <c r="F23" s="9"/>
      <c r="H23" s="38"/>
    </row>
    <row r="24" spans="2:8" ht="32.25" customHeight="1" thickBot="1" x14ac:dyDescent="0.4">
      <c r="B24" s="39" t="s">
        <v>204</v>
      </c>
      <c r="C24" s="40" t="s">
        <v>203</v>
      </c>
      <c r="D24" s="41" t="s">
        <v>205</v>
      </c>
      <c r="E24" s="42" t="s">
        <v>185</v>
      </c>
      <c r="F24" s="43"/>
      <c r="G24" s="42"/>
      <c r="H24" s="44"/>
    </row>
    <row r="25" spans="2:8" x14ac:dyDescent="0.35">
      <c r="B25" s="45" t="s">
        <v>206</v>
      </c>
      <c r="C25" s="46"/>
      <c r="D25" s="47"/>
      <c r="E25" s="35"/>
      <c r="F25" s="48"/>
      <c r="G25" s="35"/>
      <c r="H25" s="49"/>
    </row>
    <row r="26" spans="2:8" ht="30" customHeight="1" x14ac:dyDescent="0.35">
      <c r="B26" s="50"/>
      <c r="C26" s="6" t="s">
        <v>208</v>
      </c>
      <c r="D26" s="8" t="s">
        <v>207</v>
      </c>
      <c r="E26" s="11" t="s">
        <v>185</v>
      </c>
      <c r="F26" s="9"/>
      <c r="H26" s="38"/>
    </row>
    <row r="27" spans="2:8" ht="30" customHeight="1" x14ac:dyDescent="0.35">
      <c r="B27" s="50"/>
      <c r="C27" s="6" t="s">
        <v>209</v>
      </c>
      <c r="D27" s="8" t="s">
        <v>245</v>
      </c>
      <c r="E27" s="11" t="s">
        <v>185</v>
      </c>
      <c r="F27" s="9"/>
      <c r="H27" s="38"/>
    </row>
    <row r="28" spans="2:8" ht="30" customHeight="1" thickBot="1" x14ac:dyDescent="0.4">
      <c r="B28" s="51"/>
      <c r="C28" s="40" t="s">
        <v>210</v>
      </c>
      <c r="D28" s="41" t="s">
        <v>246</v>
      </c>
      <c r="E28" s="52" t="s">
        <v>183</v>
      </c>
      <c r="F28" s="43"/>
      <c r="G28" s="42"/>
      <c r="H28" s="44"/>
    </row>
    <row r="29" spans="2:8" x14ac:dyDescent="0.35">
      <c r="B29" s="45" t="s">
        <v>216</v>
      </c>
      <c r="C29" s="46"/>
      <c r="D29" s="47"/>
      <c r="E29" s="53"/>
      <c r="F29" s="48"/>
      <c r="G29" s="35"/>
      <c r="H29" s="49"/>
    </row>
    <row r="30" spans="2:8" ht="35.25" customHeight="1" x14ac:dyDescent="0.35">
      <c r="B30" s="54" t="s">
        <v>217</v>
      </c>
      <c r="C30" s="6" t="s">
        <v>218</v>
      </c>
      <c r="D30" s="7" t="s">
        <v>230</v>
      </c>
      <c r="E30" s="11" t="s">
        <v>185</v>
      </c>
      <c r="F30" s="9"/>
      <c r="H30" s="38"/>
    </row>
    <row r="31" spans="2:8" ht="35.25" customHeight="1" x14ac:dyDescent="0.35">
      <c r="B31" s="54" t="s">
        <v>219</v>
      </c>
      <c r="C31" s="6" t="s">
        <v>220</v>
      </c>
      <c r="D31" s="7" t="s">
        <v>221</v>
      </c>
      <c r="E31" s="11" t="s">
        <v>185</v>
      </c>
      <c r="F31" s="9"/>
      <c r="H31" s="38"/>
    </row>
    <row r="32" spans="2:8" ht="35.25" customHeight="1" x14ac:dyDescent="0.35">
      <c r="B32" s="61" t="s">
        <v>231</v>
      </c>
      <c r="C32" s="6" t="s">
        <v>222</v>
      </c>
      <c r="D32" s="7" t="s">
        <v>223</v>
      </c>
      <c r="E32" s="11" t="s">
        <v>185</v>
      </c>
      <c r="F32" s="9"/>
      <c r="H32" s="38"/>
    </row>
    <row r="33" spans="2:8" ht="35.25" customHeight="1" x14ac:dyDescent="0.35">
      <c r="B33" s="62"/>
      <c r="C33" s="64" t="s">
        <v>97</v>
      </c>
      <c r="D33" s="7" t="s">
        <v>224</v>
      </c>
      <c r="E33" s="11"/>
      <c r="F33" s="9"/>
      <c r="H33" s="38"/>
    </row>
    <row r="34" spans="2:8" ht="35.25" customHeight="1" x14ac:dyDescent="0.35">
      <c r="B34" s="54" t="s">
        <v>225</v>
      </c>
      <c r="C34" s="6" t="s">
        <v>226</v>
      </c>
      <c r="D34" s="7" t="s">
        <v>57</v>
      </c>
      <c r="E34" s="11" t="s">
        <v>185</v>
      </c>
      <c r="F34" s="9"/>
      <c r="H34" s="38"/>
    </row>
    <row r="35" spans="2:8" ht="35.25" customHeight="1" thickBot="1" x14ac:dyDescent="0.4">
      <c r="B35" s="55" t="s">
        <v>227</v>
      </c>
      <c r="C35" s="65" t="s">
        <v>228</v>
      </c>
      <c r="D35" s="56" t="s">
        <v>229</v>
      </c>
      <c r="E35" s="42"/>
      <c r="F35" s="43"/>
      <c r="G35" s="42"/>
      <c r="H35" s="44"/>
    </row>
    <row r="36" spans="2:8" x14ac:dyDescent="0.35">
      <c r="B36" s="23" t="s">
        <v>232</v>
      </c>
      <c r="C36" s="46"/>
      <c r="D36" s="47"/>
      <c r="E36" s="35"/>
      <c r="F36" s="48"/>
      <c r="G36" s="35"/>
      <c r="H36" s="49"/>
    </row>
    <row r="37" spans="2:8" ht="27" customHeight="1" x14ac:dyDescent="0.35">
      <c r="B37" s="50" t="s">
        <v>269</v>
      </c>
      <c r="C37" s="6" t="s">
        <v>66</v>
      </c>
      <c r="D37" s="8" t="s">
        <v>132</v>
      </c>
      <c r="E37" s="11" t="s">
        <v>234</v>
      </c>
      <c r="F37" s="9" t="s">
        <v>237</v>
      </c>
      <c r="G37" s="11" t="s">
        <v>189</v>
      </c>
      <c r="H37" s="38"/>
    </row>
    <row r="38" spans="2:8" ht="27" customHeight="1" x14ac:dyDescent="0.35">
      <c r="B38" s="50" t="s">
        <v>269</v>
      </c>
      <c r="C38" s="6" t="s">
        <v>66</v>
      </c>
      <c r="D38" s="8" t="s">
        <v>132</v>
      </c>
      <c r="E38" s="11" t="s">
        <v>234</v>
      </c>
      <c r="F38" s="10" t="s">
        <v>238</v>
      </c>
      <c r="G38" s="11" t="s">
        <v>189</v>
      </c>
      <c r="H38" s="38"/>
    </row>
    <row r="39" spans="2:8" ht="27" customHeight="1" x14ac:dyDescent="0.35">
      <c r="B39" s="50" t="s">
        <v>186</v>
      </c>
      <c r="C39" s="6" t="s">
        <v>67</v>
      </c>
      <c r="D39" s="8" t="s">
        <v>133</v>
      </c>
      <c r="E39" s="11" t="s">
        <v>185</v>
      </c>
      <c r="F39" s="9"/>
      <c r="H39" s="38"/>
    </row>
    <row r="40" spans="2:8" ht="27" customHeight="1" x14ac:dyDescent="0.35">
      <c r="B40" s="50" t="s">
        <v>7</v>
      </c>
      <c r="C40" s="6" t="s">
        <v>68</v>
      </c>
      <c r="D40" s="8" t="s">
        <v>134</v>
      </c>
      <c r="E40" s="11"/>
      <c r="F40" s="9"/>
      <c r="H40" s="66"/>
    </row>
    <row r="41" spans="2:8" ht="27" customHeight="1" x14ac:dyDescent="0.35">
      <c r="B41" s="50" t="s">
        <v>8</v>
      </c>
      <c r="C41" s="6" t="s">
        <v>69</v>
      </c>
      <c r="D41" s="8" t="s">
        <v>135</v>
      </c>
      <c r="E41" s="11"/>
      <c r="F41" s="9"/>
      <c r="H41" s="38"/>
    </row>
    <row r="42" spans="2:8" ht="27" customHeight="1" x14ac:dyDescent="0.35">
      <c r="B42" s="50" t="s">
        <v>270</v>
      </c>
      <c r="C42" s="6" t="s">
        <v>70</v>
      </c>
      <c r="D42" s="8" t="s">
        <v>136</v>
      </c>
      <c r="E42" s="11" t="s">
        <v>189</v>
      </c>
      <c r="F42" s="9"/>
      <c r="G42" s="11" t="s">
        <v>234</v>
      </c>
      <c r="H42" s="38"/>
    </row>
    <row r="43" spans="2:8" ht="30" customHeight="1" x14ac:dyDescent="0.35">
      <c r="B43" s="50" t="s">
        <v>273</v>
      </c>
      <c r="C43" s="6" t="s">
        <v>71</v>
      </c>
      <c r="D43" s="59" t="s">
        <v>137</v>
      </c>
      <c r="E43" s="11" t="s">
        <v>189</v>
      </c>
      <c r="F43" s="9"/>
      <c r="G43" s="11" t="s">
        <v>234</v>
      </c>
      <c r="H43" s="66"/>
    </row>
    <row r="44" spans="2:8" ht="34.5" customHeight="1" x14ac:dyDescent="0.35">
      <c r="B44" s="50" t="s">
        <v>9</v>
      </c>
      <c r="C44" s="6" t="s">
        <v>72</v>
      </c>
      <c r="D44" s="8" t="s">
        <v>138</v>
      </c>
      <c r="E44" s="11"/>
      <c r="F44" s="9"/>
      <c r="H44" s="38"/>
    </row>
    <row r="45" spans="2:8" ht="27" customHeight="1" x14ac:dyDescent="0.35">
      <c r="B45" s="50" t="s">
        <v>10</v>
      </c>
      <c r="C45" s="6" t="s">
        <v>73</v>
      </c>
      <c r="D45" s="8" t="s">
        <v>139</v>
      </c>
      <c r="E45" s="11"/>
      <c r="F45" s="9"/>
      <c r="H45" s="38"/>
    </row>
    <row r="46" spans="2:8" ht="27" customHeight="1" x14ac:dyDescent="0.35">
      <c r="B46" s="50" t="s">
        <v>11</v>
      </c>
      <c r="C46" s="6" t="s">
        <v>74</v>
      </c>
      <c r="D46" s="8" t="s">
        <v>132</v>
      </c>
      <c r="E46" s="11"/>
      <c r="F46" s="9"/>
      <c r="H46" s="38"/>
    </row>
    <row r="47" spans="2:8" ht="27" customHeight="1" x14ac:dyDescent="0.35">
      <c r="B47" s="50" t="s">
        <v>12</v>
      </c>
      <c r="C47" s="6" t="s">
        <v>75</v>
      </c>
      <c r="D47" s="8" t="s">
        <v>140</v>
      </c>
      <c r="E47" s="11" t="s">
        <v>185</v>
      </c>
      <c r="F47" s="9"/>
      <c r="H47" s="38"/>
    </row>
    <row r="48" spans="2:8" ht="27" customHeight="1" x14ac:dyDescent="0.35">
      <c r="B48" s="50" t="s">
        <v>13</v>
      </c>
      <c r="C48" s="6" t="s">
        <v>76</v>
      </c>
      <c r="D48" s="8" t="s">
        <v>141</v>
      </c>
      <c r="E48" s="11"/>
      <c r="F48" s="9"/>
      <c r="H48" s="38"/>
    </row>
    <row r="49" spans="2:8" ht="27" customHeight="1" x14ac:dyDescent="0.35">
      <c r="B49" s="50" t="s">
        <v>14</v>
      </c>
      <c r="C49" s="6" t="s">
        <v>77</v>
      </c>
      <c r="D49" s="8" t="s">
        <v>142</v>
      </c>
      <c r="E49" s="13" t="s">
        <v>183</v>
      </c>
      <c r="F49" s="9"/>
      <c r="H49" s="38"/>
    </row>
    <row r="50" spans="2:8" ht="27" customHeight="1" x14ac:dyDescent="0.35">
      <c r="B50" s="50" t="s">
        <v>15</v>
      </c>
      <c r="C50" s="6" t="s">
        <v>78</v>
      </c>
      <c r="D50" s="8" t="s">
        <v>132</v>
      </c>
      <c r="E50" s="11" t="s">
        <v>189</v>
      </c>
      <c r="F50" s="9"/>
      <c r="G50" s="11" t="s">
        <v>234</v>
      </c>
      <c r="H50" s="38"/>
    </row>
    <row r="51" spans="2:8" ht="27" customHeight="1" x14ac:dyDescent="0.35">
      <c r="B51" s="50" t="s">
        <v>16</v>
      </c>
      <c r="C51" s="6" t="s">
        <v>79</v>
      </c>
      <c r="D51" s="8" t="s">
        <v>141</v>
      </c>
      <c r="E51" s="11" t="s">
        <v>185</v>
      </c>
      <c r="F51" s="9"/>
      <c r="H51" s="38"/>
    </row>
    <row r="52" spans="2:8" ht="30.75" customHeight="1" x14ac:dyDescent="0.35">
      <c r="B52" s="50" t="s">
        <v>271</v>
      </c>
      <c r="C52" s="6" t="s">
        <v>80</v>
      </c>
      <c r="D52" s="59" t="s">
        <v>143</v>
      </c>
      <c r="E52" s="13" t="s">
        <v>183</v>
      </c>
      <c r="F52" s="9" t="s">
        <v>180</v>
      </c>
      <c r="G52" s="11" t="s">
        <v>189</v>
      </c>
      <c r="H52" s="38"/>
    </row>
    <row r="53" spans="2:8" ht="27" customHeight="1" x14ac:dyDescent="0.35">
      <c r="B53" s="50" t="s">
        <v>17</v>
      </c>
      <c r="C53" s="6" t="s">
        <v>81</v>
      </c>
      <c r="D53" s="8"/>
      <c r="E53" s="11"/>
      <c r="F53" s="9"/>
      <c r="H53" s="66"/>
    </row>
    <row r="54" spans="2:8" ht="30" customHeight="1" x14ac:dyDescent="0.35">
      <c r="B54" s="50" t="s">
        <v>18</v>
      </c>
      <c r="C54" s="6" t="s">
        <v>82</v>
      </c>
      <c r="D54" s="8" t="s">
        <v>144</v>
      </c>
      <c r="E54" s="11"/>
      <c r="F54" s="9"/>
      <c r="H54" s="66"/>
    </row>
    <row r="55" spans="2:8" ht="30" customHeight="1" x14ac:dyDescent="0.35">
      <c r="B55" s="50" t="s">
        <v>250</v>
      </c>
      <c r="C55" s="6" t="s">
        <v>251</v>
      </c>
      <c r="D55" s="8" t="s">
        <v>252</v>
      </c>
      <c r="E55" s="11" t="s">
        <v>234</v>
      </c>
      <c r="F55" s="9" t="s">
        <v>253</v>
      </c>
      <c r="G55" s="11" t="s">
        <v>185</v>
      </c>
      <c r="H55" s="38"/>
    </row>
    <row r="56" spans="2:8" ht="30" customHeight="1" x14ac:dyDescent="0.35">
      <c r="B56" s="50" t="s">
        <v>19</v>
      </c>
      <c r="C56" s="6" t="s">
        <v>83</v>
      </c>
      <c r="D56" s="8" t="s">
        <v>145</v>
      </c>
      <c r="E56" s="11"/>
      <c r="F56" s="9"/>
      <c r="H56" s="38"/>
    </row>
    <row r="57" spans="2:8" ht="30" customHeight="1" x14ac:dyDescent="0.35">
      <c r="B57" s="50" t="s">
        <v>20</v>
      </c>
      <c r="C57" s="6" t="s">
        <v>187</v>
      </c>
      <c r="D57" s="8" t="s">
        <v>249</v>
      </c>
      <c r="E57" s="13" t="s">
        <v>183</v>
      </c>
      <c r="F57" s="9"/>
      <c r="H57" s="38"/>
    </row>
    <row r="58" spans="2:8" ht="30" customHeight="1" x14ac:dyDescent="0.35">
      <c r="B58" s="50" t="s">
        <v>21</v>
      </c>
      <c r="C58" s="6" t="s">
        <v>84</v>
      </c>
      <c r="D58" s="8" t="s">
        <v>146</v>
      </c>
      <c r="E58" s="11"/>
      <c r="F58" s="9"/>
      <c r="H58" s="38"/>
    </row>
    <row r="59" spans="2:8" ht="30" customHeight="1" x14ac:dyDescent="0.35">
      <c r="B59" s="50" t="s">
        <v>22</v>
      </c>
      <c r="C59" s="6" t="s">
        <v>257</v>
      </c>
      <c r="D59" s="8" t="s">
        <v>132</v>
      </c>
      <c r="E59" s="11" t="s">
        <v>234</v>
      </c>
      <c r="F59" s="9" t="s">
        <v>264</v>
      </c>
      <c r="G59" s="11" t="s">
        <v>185</v>
      </c>
      <c r="H59" s="38"/>
    </row>
    <row r="60" spans="2:8" ht="30" customHeight="1" x14ac:dyDescent="0.35">
      <c r="B60" s="50" t="s">
        <v>62</v>
      </c>
      <c r="C60" s="6" t="s">
        <v>85</v>
      </c>
      <c r="D60" s="8" t="s">
        <v>147</v>
      </c>
      <c r="E60" s="11"/>
      <c r="F60" s="9"/>
      <c r="H60" s="38"/>
    </row>
    <row r="61" spans="2:8" ht="34.5" customHeight="1" x14ac:dyDescent="0.35">
      <c r="B61" s="50" t="s">
        <v>23</v>
      </c>
      <c r="C61" s="6" t="s">
        <v>86</v>
      </c>
      <c r="D61" s="8" t="s">
        <v>148</v>
      </c>
      <c r="E61" s="11"/>
      <c r="F61" s="9"/>
      <c r="H61" s="38"/>
    </row>
    <row r="62" spans="2:8" ht="30" customHeight="1" x14ac:dyDescent="0.35">
      <c r="B62" s="50" t="s">
        <v>24</v>
      </c>
      <c r="C62" s="6" t="s">
        <v>87</v>
      </c>
      <c r="D62" s="8" t="s">
        <v>132</v>
      </c>
      <c r="E62" s="11" t="s">
        <v>234</v>
      </c>
      <c r="F62" s="9" t="s">
        <v>256</v>
      </c>
      <c r="G62" s="11" t="s">
        <v>185</v>
      </c>
      <c r="H62" s="38"/>
    </row>
    <row r="63" spans="2:8" ht="37.5" customHeight="1" x14ac:dyDescent="0.35">
      <c r="B63" s="50" t="s">
        <v>25</v>
      </c>
      <c r="C63" s="6" t="s">
        <v>88</v>
      </c>
      <c r="D63" s="8" t="s">
        <v>149</v>
      </c>
      <c r="E63" s="11"/>
      <c r="F63" s="9"/>
      <c r="H63" s="38"/>
    </row>
    <row r="64" spans="2:8" ht="30" customHeight="1" x14ac:dyDescent="0.35">
      <c r="B64" s="50" t="s">
        <v>272</v>
      </c>
      <c r="C64" s="6" t="s">
        <v>89</v>
      </c>
      <c r="D64" s="8" t="s">
        <v>150</v>
      </c>
      <c r="E64" s="11" t="s">
        <v>189</v>
      </c>
      <c r="F64" s="9"/>
      <c r="G64" s="11" t="s">
        <v>234</v>
      </c>
      <c r="H64" s="38"/>
    </row>
    <row r="65" spans="2:8" ht="30" customHeight="1" x14ac:dyDescent="0.35">
      <c r="B65" s="50" t="s">
        <v>26</v>
      </c>
      <c r="C65" s="6" t="s">
        <v>90</v>
      </c>
      <c r="D65" s="8" t="s">
        <v>141</v>
      </c>
      <c r="E65" s="11"/>
      <c r="F65" s="9"/>
      <c r="H65" s="38"/>
    </row>
    <row r="66" spans="2:8" ht="30" customHeight="1" x14ac:dyDescent="0.35">
      <c r="B66" s="50" t="s">
        <v>27</v>
      </c>
      <c r="C66" s="6" t="s">
        <v>91</v>
      </c>
      <c r="D66" s="8" t="s">
        <v>151</v>
      </c>
      <c r="E66" s="11"/>
      <c r="F66" s="9"/>
      <c r="H66" s="38"/>
    </row>
    <row r="67" spans="2:8" ht="30" customHeight="1" x14ac:dyDescent="0.35">
      <c r="B67" s="50" t="s">
        <v>28</v>
      </c>
      <c r="C67" s="58" t="s">
        <v>188</v>
      </c>
      <c r="D67" s="59" t="s">
        <v>247</v>
      </c>
      <c r="E67" s="11" t="s">
        <v>185</v>
      </c>
      <c r="F67" s="9"/>
      <c r="H67" s="38"/>
    </row>
    <row r="68" spans="2:8" ht="30" customHeight="1" x14ac:dyDescent="0.35">
      <c r="B68" s="50" t="s">
        <v>29</v>
      </c>
      <c r="C68" s="58" t="s">
        <v>184</v>
      </c>
      <c r="D68" s="8" t="s">
        <v>152</v>
      </c>
      <c r="E68" s="11"/>
      <c r="F68" s="9"/>
      <c r="H68" s="38"/>
    </row>
    <row r="69" spans="2:8" ht="34.5" customHeight="1" x14ac:dyDescent="0.35">
      <c r="B69" s="50" t="s">
        <v>63</v>
      </c>
      <c r="C69" s="6" t="s">
        <v>92</v>
      </c>
      <c r="D69" s="8" t="s">
        <v>153</v>
      </c>
      <c r="E69" s="11" t="s">
        <v>185</v>
      </c>
      <c r="F69" s="9"/>
      <c r="H69" s="38"/>
    </row>
    <row r="70" spans="2:8" ht="34.5" customHeight="1" x14ac:dyDescent="0.35">
      <c r="B70" s="50" t="s">
        <v>63</v>
      </c>
      <c r="C70" s="6" t="s">
        <v>92</v>
      </c>
      <c r="D70" s="8" t="s">
        <v>153</v>
      </c>
      <c r="E70" s="11" t="s">
        <v>189</v>
      </c>
      <c r="F70" s="9" t="s">
        <v>275</v>
      </c>
      <c r="G70" s="11" t="s">
        <v>189</v>
      </c>
      <c r="H70" s="66"/>
    </row>
    <row r="71" spans="2:8" ht="30" customHeight="1" x14ac:dyDescent="0.35">
      <c r="B71" s="50" t="s">
        <v>265</v>
      </c>
      <c r="C71" s="6" t="s">
        <v>93</v>
      </c>
      <c r="D71" s="8"/>
      <c r="E71" s="11" t="s">
        <v>189</v>
      </c>
      <c r="F71" s="9"/>
      <c r="H71" s="38"/>
    </row>
    <row r="72" spans="2:8" ht="35.25" customHeight="1" x14ac:dyDescent="0.35">
      <c r="B72" s="50" t="s">
        <v>64</v>
      </c>
      <c r="C72" s="6" t="s">
        <v>94</v>
      </c>
      <c r="D72" s="8" t="s">
        <v>154</v>
      </c>
      <c r="E72" s="11" t="s">
        <v>185</v>
      </c>
      <c r="F72" s="9"/>
      <c r="H72" s="38"/>
    </row>
    <row r="73" spans="2:8" ht="30" customHeight="1" x14ac:dyDescent="0.35">
      <c r="B73" s="50" t="s">
        <v>30</v>
      </c>
      <c r="C73" s="6" t="s">
        <v>95</v>
      </c>
      <c r="D73" s="8" t="s">
        <v>155</v>
      </c>
      <c r="E73" s="13" t="s">
        <v>183</v>
      </c>
      <c r="F73" s="9" t="s">
        <v>181</v>
      </c>
      <c r="G73" s="11" t="s">
        <v>185</v>
      </c>
      <c r="H73" s="38"/>
    </row>
    <row r="74" spans="2:8" ht="33.75" customHeight="1" x14ac:dyDescent="0.35">
      <c r="B74" s="50" t="s">
        <v>65</v>
      </c>
      <c r="C74" s="6" t="s">
        <v>96</v>
      </c>
      <c r="D74" s="8" t="s">
        <v>132</v>
      </c>
      <c r="E74" s="11"/>
      <c r="F74" s="9"/>
      <c r="H74" s="38"/>
    </row>
    <row r="75" spans="2:8" ht="30" customHeight="1" x14ac:dyDescent="0.35">
      <c r="B75" s="50" t="s">
        <v>31</v>
      </c>
      <c r="C75" s="6" t="s">
        <v>97</v>
      </c>
      <c r="D75" s="8" t="s">
        <v>156</v>
      </c>
      <c r="E75" s="11"/>
      <c r="F75" s="9"/>
      <c r="H75" s="38"/>
    </row>
    <row r="76" spans="2:8" ht="36" customHeight="1" x14ac:dyDescent="0.35">
      <c r="B76" s="50" t="s">
        <v>32</v>
      </c>
      <c r="C76" s="6" t="s">
        <v>98</v>
      </c>
      <c r="D76" s="8" t="s">
        <v>141</v>
      </c>
      <c r="E76" s="11"/>
      <c r="F76" s="9"/>
      <c r="H76" s="38"/>
    </row>
    <row r="77" spans="2:8" ht="35.25" customHeight="1" x14ac:dyDescent="0.35">
      <c r="B77" s="50" t="s">
        <v>267</v>
      </c>
      <c r="C77" s="6" t="s">
        <v>248</v>
      </c>
      <c r="D77" s="8" t="s">
        <v>157</v>
      </c>
      <c r="E77" s="11" t="s">
        <v>189</v>
      </c>
      <c r="F77" s="9"/>
      <c r="H77" s="38"/>
    </row>
    <row r="78" spans="2:8" ht="30" customHeight="1" x14ac:dyDescent="0.35">
      <c r="B78" s="50" t="s">
        <v>194</v>
      </c>
      <c r="C78" s="6" t="s">
        <v>99</v>
      </c>
      <c r="D78" s="8" t="s">
        <v>158</v>
      </c>
      <c r="E78" s="11" t="s">
        <v>185</v>
      </c>
      <c r="F78" s="9" t="s">
        <v>99</v>
      </c>
      <c r="H78" s="38"/>
    </row>
    <row r="79" spans="2:8" ht="30" customHeight="1" x14ac:dyDescent="0.35">
      <c r="B79" s="60" t="s">
        <v>274</v>
      </c>
      <c r="C79" s="6" t="s">
        <v>100</v>
      </c>
      <c r="D79" s="8" t="s">
        <v>159</v>
      </c>
      <c r="E79" s="11" t="s">
        <v>189</v>
      </c>
      <c r="F79" s="9"/>
      <c r="H79" s="38"/>
    </row>
    <row r="80" spans="2:8" ht="30" customHeight="1" x14ac:dyDescent="0.35">
      <c r="B80" s="50" t="s">
        <v>266</v>
      </c>
      <c r="C80" s="6" t="s">
        <v>101</v>
      </c>
      <c r="D80" s="8" t="s">
        <v>160</v>
      </c>
      <c r="E80" s="11" t="s">
        <v>189</v>
      </c>
      <c r="F80" s="9"/>
      <c r="H80" s="38"/>
    </row>
    <row r="81" spans="2:8" ht="30" customHeight="1" x14ac:dyDescent="0.35">
      <c r="B81" s="50" t="s">
        <v>33</v>
      </c>
      <c r="C81" s="6" t="s">
        <v>102</v>
      </c>
      <c r="D81" s="8" t="s">
        <v>161</v>
      </c>
      <c r="E81" s="11"/>
      <c r="F81" s="9"/>
      <c r="H81" s="38"/>
    </row>
    <row r="82" spans="2:8" ht="30" customHeight="1" x14ac:dyDescent="0.35">
      <c r="B82" s="50" t="s">
        <v>34</v>
      </c>
      <c r="C82" s="6" t="s">
        <v>103</v>
      </c>
      <c r="D82" s="8" t="s">
        <v>141</v>
      </c>
      <c r="E82" s="11"/>
      <c r="F82" s="9"/>
      <c r="H82" s="38"/>
    </row>
    <row r="83" spans="2:8" ht="29.25" customHeight="1" x14ac:dyDescent="0.35">
      <c r="B83" s="50" t="s">
        <v>35</v>
      </c>
      <c r="C83" s="6" t="s">
        <v>104</v>
      </c>
      <c r="D83" s="8" t="s">
        <v>141</v>
      </c>
      <c r="E83" s="11" t="s">
        <v>185</v>
      </c>
      <c r="F83" s="9"/>
      <c r="H83" s="38"/>
    </row>
    <row r="84" spans="2:8" ht="29.25" customHeight="1" x14ac:dyDescent="0.35">
      <c r="B84" s="50" t="s">
        <v>35</v>
      </c>
      <c r="C84" s="6" t="s">
        <v>104</v>
      </c>
      <c r="D84" s="8" t="s">
        <v>141</v>
      </c>
      <c r="E84" s="11" t="s">
        <v>234</v>
      </c>
      <c r="F84" s="10" t="s">
        <v>190</v>
      </c>
      <c r="G84" s="11" t="s">
        <v>189</v>
      </c>
      <c r="H84" s="38"/>
    </row>
    <row r="85" spans="2:8" ht="29.25" customHeight="1" x14ac:dyDescent="0.35">
      <c r="B85" s="50" t="s">
        <v>268</v>
      </c>
      <c r="C85" s="6" t="s">
        <v>105</v>
      </c>
      <c r="D85" s="59" t="s">
        <v>162</v>
      </c>
      <c r="E85" s="11" t="s">
        <v>189</v>
      </c>
      <c r="F85" s="9"/>
      <c r="H85" s="66"/>
    </row>
    <row r="86" spans="2:8" ht="29.25" customHeight="1" x14ac:dyDescent="0.35">
      <c r="B86" s="50" t="s">
        <v>36</v>
      </c>
      <c r="C86" s="6" t="s">
        <v>106</v>
      </c>
      <c r="D86" s="8" t="s">
        <v>141</v>
      </c>
      <c r="E86" s="11"/>
      <c r="F86" s="9"/>
      <c r="H86" s="38"/>
    </row>
    <row r="87" spans="2:8" ht="29.25" customHeight="1" x14ac:dyDescent="0.35">
      <c r="B87" s="50" t="s">
        <v>37</v>
      </c>
      <c r="C87" s="6" t="s">
        <v>107</v>
      </c>
      <c r="D87" s="8" t="s">
        <v>163</v>
      </c>
      <c r="E87" s="13" t="s">
        <v>183</v>
      </c>
      <c r="F87" s="9" t="s">
        <v>182</v>
      </c>
      <c r="G87" s="11" t="s">
        <v>185</v>
      </c>
      <c r="H87" s="38"/>
    </row>
    <row r="88" spans="2:8" ht="29.25" customHeight="1" x14ac:dyDescent="0.35">
      <c r="B88" s="50" t="s">
        <v>38</v>
      </c>
      <c r="C88" s="6" t="s">
        <v>108</v>
      </c>
      <c r="D88" s="8" t="s">
        <v>164</v>
      </c>
      <c r="E88" s="11" t="s">
        <v>185</v>
      </c>
      <c r="F88" s="9"/>
      <c r="H88" s="38"/>
    </row>
    <row r="89" spans="2:8" ht="29.25" customHeight="1" x14ac:dyDescent="0.35">
      <c r="B89" s="50" t="s">
        <v>38</v>
      </c>
      <c r="C89" s="6" t="s">
        <v>108</v>
      </c>
      <c r="D89" s="8" t="s">
        <v>164</v>
      </c>
      <c r="E89" s="11" t="s">
        <v>234</v>
      </c>
      <c r="F89" s="10" t="s">
        <v>191</v>
      </c>
      <c r="G89" s="11" t="s">
        <v>189</v>
      </c>
      <c r="H89" s="38"/>
    </row>
    <row r="90" spans="2:8" ht="29.25" customHeight="1" x14ac:dyDescent="0.35">
      <c r="B90" s="50" t="s">
        <v>39</v>
      </c>
      <c r="C90" s="6" t="s">
        <v>109</v>
      </c>
      <c r="D90" s="8" t="s">
        <v>165</v>
      </c>
      <c r="E90" s="11"/>
      <c r="F90" s="9"/>
      <c r="H90" s="38"/>
    </row>
    <row r="91" spans="2:8" ht="29.25" customHeight="1" x14ac:dyDescent="0.35">
      <c r="B91" s="50" t="s">
        <v>40</v>
      </c>
      <c r="C91" s="6" t="s">
        <v>110</v>
      </c>
      <c r="D91" s="8" t="s">
        <v>166</v>
      </c>
      <c r="E91" s="11" t="s">
        <v>185</v>
      </c>
      <c r="F91" s="9"/>
      <c r="H91" s="38"/>
    </row>
    <row r="92" spans="2:8" ht="33.75" customHeight="1" x14ac:dyDescent="0.35">
      <c r="B92" s="50" t="s">
        <v>41</v>
      </c>
      <c r="C92" s="6" t="s">
        <v>111</v>
      </c>
      <c r="D92" s="8" t="s">
        <v>167</v>
      </c>
      <c r="E92" s="11"/>
      <c r="F92" s="9"/>
      <c r="H92" s="38"/>
    </row>
    <row r="93" spans="2:8" ht="29.25" customHeight="1" x14ac:dyDescent="0.35">
      <c r="B93" s="50" t="s">
        <v>42</v>
      </c>
      <c r="C93" s="6" t="s">
        <v>112</v>
      </c>
      <c r="D93" s="8" t="s">
        <v>132</v>
      </c>
      <c r="E93" s="11"/>
      <c r="F93" s="9"/>
      <c r="H93" s="38"/>
    </row>
    <row r="94" spans="2:8" ht="29.25" customHeight="1" x14ac:dyDescent="0.35">
      <c r="B94" s="50" t="s">
        <v>43</v>
      </c>
      <c r="C94" s="6" t="s">
        <v>113</v>
      </c>
      <c r="D94" s="8" t="s">
        <v>168</v>
      </c>
      <c r="E94" s="11"/>
      <c r="F94" s="9"/>
      <c r="H94" s="38"/>
    </row>
    <row r="95" spans="2:8" ht="29.25" customHeight="1" x14ac:dyDescent="0.35">
      <c r="B95" s="50" t="s">
        <v>44</v>
      </c>
      <c r="C95" s="6" t="s">
        <v>114</v>
      </c>
      <c r="D95" s="8" t="s">
        <v>141</v>
      </c>
      <c r="E95" s="11"/>
      <c r="F95" s="9"/>
      <c r="H95" s="38"/>
    </row>
    <row r="96" spans="2:8" ht="29.25" customHeight="1" x14ac:dyDescent="0.35">
      <c r="B96" s="50" t="s">
        <v>45</v>
      </c>
      <c r="C96" s="64" t="s">
        <v>115</v>
      </c>
      <c r="D96" s="8" t="s">
        <v>141</v>
      </c>
      <c r="E96" s="11" t="s">
        <v>185</v>
      </c>
      <c r="F96" s="9"/>
      <c r="H96" s="38"/>
    </row>
    <row r="97" spans="2:8" ht="29.25" customHeight="1" x14ac:dyDescent="0.35">
      <c r="B97" s="50" t="s">
        <v>46</v>
      </c>
      <c r="C97" s="6" t="s">
        <v>116</v>
      </c>
      <c r="D97" s="8" t="s">
        <v>169</v>
      </c>
      <c r="E97" s="11"/>
      <c r="F97" s="9"/>
      <c r="H97" s="38"/>
    </row>
    <row r="98" spans="2:8" ht="29.25" customHeight="1" x14ac:dyDescent="0.35">
      <c r="B98" s="50" t="s">
        <v>47</v>
      </c>
      <c r="C98" s="58" t="s">
        <v>192</v>
      </c>
      <c r="D98" s="8" t="s">
        <v>170</v>
      </c>
      <c r="E98" s="11" t="s">
        <v>185</v>
      </c>
      <c r="F98" s="9"/>
      <c r="H98" s="38"/>
    </row>
    <row r="99" spans="2:8" ht="29.25" customHeight="1" x14ac:dyDescent="0.35">
      <c r="B99" s="50" t="s">
        <v>48</v>
      </c>
      <c r="C99" s="6" t="s">
        <v>117</v>
      </c>
      <c r="D99" s="8" t="s">
        <v>171</v>
      </c>
      <c r="E99" s="11" t="s">
        <v>185</v>
      </c>
      <c r="F99" s="9"/>
      <c r="H99" s="38"/>
    </row>
    <row r="100" spans="2:8" ht="30" customHeight="1" x14ac:dyDescent="0.35">
      <c r="B100" s="50" t="s">
        <v>48</v>
      </c>
      <c r="C100" s="6" t="s">
        <v>117</v>
      </c>
      <c r="D100" s="8" t="s">
        <v>171</v>
      </c>
      <c r="E100" s="11" t="s">
        <v>234</v>
      </c>
      <c r="F100" s="67" t="s">
        <v>233</v>
      </c>
      <c r="G100" s="11" t="s">
        <v>189</v>
      </c>
      <c r="H100" s="38"/>
    </row>
    <row r="101" spans="2:8" ht="30" customHeight="1" x14ac:dyDescent="0.35">
      <c r="B101" s="50" t="s">
        <v>49</v>
      </c>
      <c r="C101" s="6" t="s">
        <v>118</v>
      </c>
      <c r="D101" s="8" t="s">
        <v>141</v>
      </c>
      <c r="E101" s="11"/>
      <c r="F101" s="9"/>
      <c r="H101" s="66"/>
    </row>
    <row r="102" spans="2:8" ht="30" customHeight="1" x14ac:dyDescent="0.35">
      <c r="B102" s="50" t="s">
        <v>50</v>
      </c>
      <c r="C102" s="6" t="s">
        <v>119</v>
      </c>
      <c r="D102" s="8" t="s">
        <v>172</v>
      </c>
      <c r="E102" s="11"/>
      <c r="F102" s="9"/>
      <c r="H102" s="38"/>
    </row>
    <row r="103" spans="2:8" ht="37.5" customHeight="1" x14ac:dyDescent="0.35">
      <c r="B103" s="50" t="s">
        <v>51</v>
      </c>
      <c r="C103" s="6" t="s">
        <v>120</v>
      </c>
      <c r="D103" s="8" t="s">
        <v>173</v>
      </c>
      <c r="E103" s="11" t="s">
        <v>185</v>
      </c>
      <c r="F103" s="9"/>
      <c r="H103" s="38"/>
    </row>
    <row r="104" spans="2:8" ht="37.5" customHeight="1" x14ac:dyDescent="0.35">
      <c r="B104" s="50" t="s">
        <v>51</v>
      </c>
      <c r="C104" s="6" t="s">
        <v>120</v>
      </c>
      <c r="D104" s="8" t="s">
        <v>173</v>
      </c>
      <c r="E104" s="11" t="s">
        <v>234</v>
      </c>
      <c r="F104" s="9" t="s">
        <v>276</v>
      </c>
      <c r="G104" s="11" t="s">
        <v>189</v>
      </c>
      <c r="H104" s="66"/>
    </row>
    <row r="105" spans="2:8" ht="30" customHeight="1" x14ac:dyDescent="0.35">
      <c r="B105" s="50" t="s">
        <v>52</v>
      </c>
      <c r="C105" s="6" t="s">
        <v>121</v>
      </c>
      <c r="D105" s="8" t="s">
        <v>134</v>
      </c>
      <c r="E105" s="11"/>
      <c r="F105" s="9"/>
      <c r="H105" s="38"/>
    </row>
    <row r="106" spans="2:8" ht="37.5" customHeight="1" x14ac:dyDescent="0.35">
      <c r="B106" s="50" t="s">
        <v>53</v>
      </c>
      <c r="C106" s="6" t="s">
        <v>122</v>
      </c>
      <c r="D106" s="8" t="s">
        <v>174</v>
      </c>
      <c r="E106" s="11"/>
      <c r="F106" s="9"/>
      <c r="H106" s="38"/>
    </row>
    <row r="107" spans="2:8" ht="30" customHeight="1" x14ac:dyDescent="0.35">
      <c r="B107" s="50" t="s">
        <v>54</v>
      </c>
      <c r="C107" s="6" t="s">
        <v>123</v>
      </c>
      <c r="D107" s="8" t="s">
        <v>132</v>
      </c>
      <c r="E107" s="11"/>
      <c r="F107" s="9"/>
      <c r="H107" s="66"/>
    </row>
    <row r="108" spans="2:8" ht="30" customHeight="1" x14ac:dyDescent="0.35">
      <c r="B108" s="50" t="s">
        <v>55</v>
      </c>
      <c r="C108" s="6" t="s">
        <v>124</v>
      </c>
      <c r="D108" s="8" t="s">
        <v>175</v>
      </c>
      <c r="E108" s="13" t="s">
        <v>183</v>
      </c>
      <c r="F108" s="9"/>
      <c r="H108" s="38"/>
    </row>
    <row r="109" spans="2:8" ht="30" customHeight="1" x14ac:dyDescent="0.35">
      <c r="B109" s="50" t="s">
        <v>56</v>
      </c>
      <c r="C109" s="6" t="s">
        <v>125</v>
      </c>
      <c r="D109" s="8" t="s">
        <v>141</v>
      </c>
      <c r="E109" s="11"/>
      <c r="F109" s="9"/>
      <c r="H109" s="38"/>
    </row>
    <row r="110" spans="2:8" ht="30" customHeight="1" x14ac:dyDescent="0.35">
      <c r="B110" s="50" t="s">
        <v>57</v>
      </c>
      <c r="C110" s="6" t="s">
        <v>126</v>
      </c>
      <c r="D110" s="8"/>
      <c r="E110" s="11" t="s">
        <v>185</v>
      </c>
      <c r="F110" s="9"/>
      <c r="H110" s="38"/>
    </row>
    <row r="111" spans="2:8" ht="30" customHeight="1" x14ac:dyDescent="0.35">
      <c r="B111" s="50" t="s">
        <v>58</v>
      </c>
      <c r="C111" s="6" t="s">
        <v>127</v>
      </c>
      <c r="D111" s="8" t="s">
        <v>176</v>
      </c>
      <c r="E111" s="11"/>
      <c r="F111" s="9"/>
      <c r="H111" s="66"/>
    </row>
    <row r="112" spans="2:8" ht="30" customHeight="1" x14ac:dyDescent="0.35">
      <c r="B112" s="50" t="s">
        <v>239</v>
      </c>
      <c r="C112" s="6" t="s">
        <v>128</v>
      </c>
      <c r="D112" s="8" t="s">
        <v>177</v>
      </c>
      <c r="E112" s="11"/>
      <c r="F112" s="9"/>
      <c r="H112" s="38"/>
    </row>
    <row r="113" spans="2:8" ht="30" customHeight="1" x14ac:dyDescent="0.35">
      <c r="B113" s="50" t="s">
        <v>59</v>
      </c>
      <c r="C113" s="6" t="s">
        <v>129</v>
      </c>
      <c r="D113" s="8" t="s">
        <v>178</v>
      </c>
      <c r="E113" s="11"/>
      <c r="F113" s="9"/>
      <c r="H113" s="38"/>
    </row>
    <row r="114" spans="2:8" ht="30" customHeight="1" x14ac:dyDescent="0.35">
      <c r="B114" s="50" t="s">
        <v>60</v>
      </c>
      <c r="C114" s="6" t="s">
        <v>130</v>
      </c>
      <c r="D114" s="8" t="s">
        <v>179</v>
      </c>
      <c r="E114" s="11"/>
      <c r="F114" s="9"/>
      <c r="H114" s="38"/>
    </row>
    <row r="115" spans="2:8" ht="30" customHeight="1" thickBot="1" x14ac:dyDescent="0.4">
      <c r="B115" s="51" t="s">
        <v>61</v>
      </c>
      <c r="C115" s="40" t="s">
        <v>131</v>
      </c>
      <c r="D115" s="41" t="s">
        <v>236</v>
      </c>
      <c r="E115" s="42" t="s">
        <v>185</v>
      </c>
      <c r="F115" s="43"/>
      <c r="G115" s="42"/>
      <c r="H115" s="44"/>
    </row>
    <row r="116" spans="2:8" ht="30" customHeight="1" x14ac:dyDescent="0.35">
      <c r="B116" s="45" t="s">
        <v>235</v>
      </c>
      <c r="C116" s="46"/>
      <c r="D116" s="47"/>
      <c r="E116" s="53"/>
      <c r="F116" s="48"/>
      <c r="G116" s="35"/>
      <c r="H116" s="49"/>
    </row>
    <row r="117" spans="2:8" ht="30" customHeight="1" x14ac:dyDescent="0.35">
      <c r="B117" s="50"/>
      <c r="C117" s="6"/>
      <c r="D117" s="8"/>
      <c r="F117" s="9"/>
      <c r="H117" s="38"/>
    </row>
    <row r="118" spans="2:8" ht="30" customHeight="1" x14ac:dyDescent="0.35">
      <c r="B118" s="50"/>
      <c r="C118" s="6"/>
      <c r="D118" s="8"/>
      <c r="F118" s="9"/>
      <c r="H118" s="38"/>
    </row>
    <row r="119" spans="2:8" s="71" customFormat="1" ht="30" customHeight="1" x14ac:dyDescent="0.35">
      <c r="B119" s="68"/>
      <c r="C119" s="69" t="s">
        <v>277</v>
      </c>
      <c r="D119" s="70"/>
      <c r="E119" s="11"/>
      <c r="F119" s="69" t="s">
        <v>277</v>
      </c>
      <c r="G119" s="11"/>
      <c r="H119" s="69" t="s">
        <v>278</v>
      </c>
    </row>
    <row r="120" spans="2:8" ht="30" customHeight="1" x14ac:dyDescent="0.35">
      <c r="B120" s="50"/>
      <c r="C120" s="6"/>
      <c r="D120" s="8"/>
      <c r="F120" s="9"/>
      <c r="H120" s="38"/>
    </row>
    <row r="121" spans="2:8" ht="30" customHeight="1" x14ac:dyDescent="0.35">
      <c r="B121" s="50"/>
      <c r="C121" s="6"/>
      <c r="D121" s="8"/>
      <c r="F121" s="9"/>
      <c r="H121" s="38"/>
    </row>
    <row r="122" spans="2:8" ht="30" customHeight="1" x14ac:dyDescent="0.35">
      <c r="B122" s="50"/>
      <c r="C122" s="6"/>
      <c r="D122" s="8"/>
      <c r="F122" s="9"/>
      <c r="H122" s="38"/>
    </row>
    <row r="123" spans="2:8" ht="30" customHeight="1" x14ac:dyDescent="0.35">
      <c r="B123" s="50"/>
      <c r="C123" s="6"/>
      <c r="D123" s="8"/>
      <c r="F123" s="9"/>
      <c r="H123" s="38"/>
    </row>
    <row r="124" spans="2:8" ht="30" customHeight="1" x14ac:dyDescent="0.35">
      <c r="B124" s="50"/>
      <c r="C124" s="6"/>
      <c r="D124" s="8"/>
      <c r="F124" s="9"/>
      <c r="H124" s="38"/>
    </row>
    <row r="125" spans="2:8" ht="30" customHeight="1" x14ac:dyDescent="0.35">
      <c r="B125" s="50"/>
      <c r="C125" s="6"/>
      <c r="D125" s="8"/>
      <c r="F125" s="9"/>
      <c r="H125" s="38"/>
    </row>
    <row r="126" spans="2:8" ht="30" customHeight="1" x14ac:dyDescent="0.35">
      <c r="B126" s="50"/>
      <c r="C126" s="6"/>
      <c r="D126" s="8"/>
      <c r="F126" s="9"/>
      <c r="H126" s="38"/>
    </row>
    <row r="127" spans="2:8" ht="30" customHeight="1" x14ac:dyDescent="0.35">
      <c r="B127" s="50"/>
      <c r="C127" s="6"/>
      <c r="D127" s="8"/>
      <c r="F127" s="9"/>
      <c r="H127" s="38"/>
    </row>
    <row r="128" spans="2:8" ht="30" customHeight="1" thickBot="1" x14ac:dyDescent="0.4">
      <c r="B128" s="51"/>
      <c r="C128" s="40"/>
      <c r="D128" s="41"/>
      <c r="E128" s="57"/>
      <c r="F128" s="43"/>
      <c r="G128" s="42"/>
      <c r="H128" s="44"/>
    </row>
    <row r="129" spans="2:7" s="3" customFormat="1" ht="10.5" customHeight="1" x14ac:dyDescent="0.35">
      <c r="B129" s="15"/>
      <c r="D129" s="15"/>
      <c r="E129" s="16"/>
      <c r="G129" s="17"/>
    </row>
    <row r="130" spans="2:7" s="3" customFormat="1" x14ac:dyDescent="0.35">
      <c r="B130" s="15"/>
      <c r="D130" s="15"/>
      <c r="E130" s="16"/>
      <c r="G130" s="17"/>
    </row>
    <row r="131" spans="2:7" s="3" customFormat="1" x14ac:dyDescent="0.35">
      <c r="B131" s="15"/>
      <c r="D131" s="15"/>
      <c r="E131" s="16"/>
      <c r="G131" s="17"/>
    </row>
    <row r="132" spans="2:7" s="3" customFormat="1" x14ac:dyDescent="0.35">
      <c r="B132" s="15"/>
      <c r="D132" s="15"/>
      <c r="E132" s="16"/>
      <c r="G132" s="17"/>
    </row>
    <row r="133" spans="2:7" s="3" customFormat="1" x14ac:dyDescent="0.35">
      <c r="B133" s="15"/>
      <c r="D133" s="15"/>
      <c r="E133" s="16"/>
      <c r="G133" s="17"/>
    </row>
    <row r="134" spans="2:7" s="3" customFormat="1" x14ac:dyDescent="0.35">
      <c r="B134" s="15"/>
      <c r="D134" s="15"/>
      <c r="E134" s="16"/>
      <c r="G134" s="17"/>
    </row>
    <row r="135" spans="2:7" s="3" customFormat="1" x14ac:dyDescent="0.35">
      <c r="B135" s="15"/>
      <c r="D135" s="15"/>
      <c r="E135" s="16"/>
      <c r="G135" s="17"/>
    </row>
    <row r="136" spans="2:7" s="3" customFormat="1" x14ac:dyDescent="0.35">
      <c r="B136" s="15"/>
      <c r="D136" s="15"/>
      <c r="E136" s="16"/>
      <c r="G136" s="17"/>
    </row>
    <row r="137" spans="2:7" s="3" customFormat="1" x14ac:dyDescent="0.35">
      <c r="B137" s="15"/>
      <c r="D137" s="15"/>
      <c r="E137" s="16"/>
      <c r="G137" s="17"/>
    </row>
    <row r="138" spans="2:7" s="3" customFormat="1" x14ac:dyDescent="0.35">
      <c r="B138" s="15"/>
      <c r="D138" s="15"/>
      <c r="E138" s="16"/>
      <c r="G138" s="17"/>
    </row>
    <row r="139" spans="2:7" s="3" customFormat="1" x14ac:dyDescent="0.35">
      <c r="B139" s="15"/>
      <c r="D139" s="15"/>
      <c r="E139" s="16"/>
      <c r="G139" s="17"/>
    </row>
    <row r="140" spans="2:7" s="3" customFormat="1" x14ac:dyDescent="0.35">
      <c r="B140" s="15"/>
      <c r="D140" s="15"/>
      <c r="E140" s="16"/>
      <c r="G140" s="17"/>
    </row>
    <row r="141" spans="2:7" s="3" customFormat="1" x14ac:dyDescent="0.35">
      <c r="B141" s="15"/>
      <c r="D141" s="15"/>
      <c r="E141" s="16"/>
      <c r="G141" s="17"/>
    </row>
    <row r="142" spans="2:7" s="3" customFormat="1" x14ac:dyDescent="0.35">
      <c r="B142" s="15"/>
      <c r="D142" s="15"/>
      <c r="E142" s="16"/>
      <c r="G142" s="17"/>
    </row>
    <row r="143" spans="2:7" s="3" customFormat="1" x14ac:dyDescent="0.35">
      <c r="B143" s="15"/>
      <c r="D143" s="15"/>
      <c r="E143" s="16"/>
      <c r="G143" s="17"/>
    </row>
    <row r="144" spans="2:7" s="3" customFormat="1" x14ac:dyDescent="0.35">
      <c r="B144" s="15"/>
      <c r="D144" s="15"/>
      <c r="E144" s="16"/>
      <c r="G144" s="17"/>
    </row>
    <row r="145" spans="2:7" s="3" customFormat="1" x14ac:dyDescent="0.35">
      <c r="B145" s="15"/>
      <c r="D145" s="15"/>
      <c r="E145" s="16"/>
      <c r="G145" s="17"/>
    </row>
    <row r="146" spans="2:7" s="3" customFormat="1" x14ac:dyDescent="0.35">
      <c r="B146" s="15"/>
      <c r="D146" s="15"/>
      <c r="E146" s="16"/>
      <c r="G146" s="17"/>
    </row>
    <row r="147" spans="2:7" s="3" customFormat="1" x14ac:dyDescent="0.35">
      <c r="B147" s="15"/>
      <c r="D147" s="15"/>
      <c r="E147" s="16"/>
      <c r="G147" s="17"/>
    </row>
    <row r="148" spans="2:7" s="3" customFormat="1" x14ac:dyDescent="0.35">
      <c r="B148" s="15"/>
      <c r="D148" s="15"/>
      <c r="E148" s="16"/>
      <c r="G148" s="17"/>
    </row>
    <row r="149" spans="2:7" s="3" customFormat="1" x14ac:dyDescent="0.35">
      <c r="B149" s="15"/>
      <c r="D149" s="15"/>
      <c r="E149" s="16"/>
      <c r="G149" s="17"/>
    </row>
    <row r="150" spans="2:7" s="3" customFormat="1" x14ac:dyDescent="0.35">
      <c r="B150" s="15"/>
      <c r="D150" s="15"/>
      <c r="E150" s="16"/>
      <c r="G150" s="17"/>
    </row>
    <row r="151" spans="2:7" s="3" customFormat="1" x14ac:dyDescent="0.35">
      <c r="B151" s="15"/>
      <c r="D151" s="15"/>
      <c r="E151" s="16"/>
      <c r="G151" s="17"/>
    </row>
    <row r="152" spans="2:7" s="3" customFormat="1" x14ac:dyDescent="0.35">
      <c r="B152" s="15"/>
      <c r="D152" s="15"/>
      <c r="E152" s="16"/>
      <c r="G152" s="17"/>
    </row>
    <row r="153" spans="2:7" s="3" customFormat="1" x14ac:dyDescent="0.35">
      <c r="B153" s="15"/>
      <c r="D153" s="15"/>
      <c r="E153" s="16"/>
      <c r="G153" s="17"/>
    </row>
    <row r="154" spans="2:7" s="3" customFormat="1" x14ac:dyDescent="0.35">
      <c r="B154" s="15"/>
      <c r="D154" s="15"/>
      <c r="E154" s="16"/>
      <c r="G154" s="17"/>
    </row>
    <row r="155" spans="2:7" s="3" customFormat="1" x14ac:dyDescent="0.35">
      <c r="B155" s="15"/>
      <c r="D155" s="15"/>
      <c r="E155" s="16"/>
      <c r="G155" s="17"/>
    </row>
    <row r="156" spans="2:7" s="3" customFormat="1" x14ac:dyDescent="0.35">
      <c r="B156" s="15"/>
      <c r="D156" s="15"/>
      <c r="E156" s="16"/>
      <c r="G156" s="17"/>
    </row>
    <row r="157" spans="2:7" s="3" customFormat="1" x14ac:dyDescent="0.35">
      <c r="B157" s="15"/>
      <c r="D157" s="15"/>
      <c r="E157" s="16"/>
      <c r="G157" s="17"/>
    </row>
    <row r="158" spans="2:7" s="3" customFormat="1" x14ac:dyDescent="0.35">
      <c r="B158" s="15"/>
      <c r="D158" s="15"/>
      <c r="E158" s="16"/>
      <c r="G158" s="17"/>
    </row>
    <row r="159" spans="2:7" s="3" customFormat="1" x14ac:dyDescent="0.35">
      <c r="B159" s="15"/>
      <c r="D159" s="15"/>
      <c r="E159" s="16"/>
      <c r="G159" s="17"/>
    </row>
    <row r="160" spans="2:7" s="3" customFormat="1" x14ac:dyDescent="0.35">
      <c r="B160" s="15"/>
      <c r="D160" s="15"/>
      <c r="E160" s="16"/>
      <c r="G160" s="17"/>
    </row>
    <row r="161" spans="2:7" s="3" customFormat="1" x14ac:dyDescent="0.35">
      <c r="B161" s="15"/>
      <c r="D161" s="15"/>
      <c r="E161" s="16"/>
      <c r="G161" s="17"/>
    </row>
    <row r="162" spans="2:7" s="3" customFormat="1" x14ac:dyDescent="0.35">
      <c r="B162" s="15"/>
      <c r="D162" s="15"/>
      <c r="E162" s="16"/>
      <c r="G162" s="17"/>
    </row>
    <row r="163" spans="2:7" s="3" customFormat="1" x14ac:dyDescent="0.35">
      <c r="B163" s="15"/>
      <c r="D163" s="15"/>
      <c r="E163" s="16"/>
      <c r="G163" s="17"/>
    </row>
    <row r="164" spans="2:7" s="3" customFormat="1" x14ac:dyDescent="0.35">
      <c r="B164" s="15"/>
      <c r="D164" s="15"/>
      <c r="E164" s="16"/>
      <c r="G164" s="17"/>
    </row>
    <row r="165" spans="2:7" s="3" customFormat="1" x14ac:dyDescent="0.35">
      <c r="B165" s="15"/>
      <c r="D165" s="15"/>
      <c r="E165" s="16"/>
      <c r="G165" s="17"/>
    </row>
    <row r="166" spans="2:7" s="3" customFormat="1" x14ac:dyDescent="0.35">
      <c r="B166" s="15"/>
      <c r="D166" s="15"/>
      <c r="E166" s="16"/>
      <c r="G166" s="17"/>
    </row>
    <row r="167" spans="2:7" s="3" customFormat="1" x14ac:dyDescent="0.35">
      <c r="B167" s="15"/>
      <c r="D167" s="15"/>
      <c r="E167" s="16"/>
      <c r="G167" s="17"/>
    </row>
    <row r="168" spans="2:7" s="3" customFormat="1" x14ac:dyDescent="0.35">
      <c r="B168" s="15"/>
      <c r="D168" s="15"/>
      <c r="E168" s="16"/>
      <c r="G168" s="17"/>
    </row>
    <row r="169" spans="2:7" s="3" customFormat="1" x14ac:dyDescent="0.35">
      <c r="B169" s="15"/>
      <c r="D169" s="15"/>
      <c r="E169" s="16"/>
      <c r="G169" s="17"/>
    </row>
    <row r="170" spans="2:7" s="3" customFormat="1" x14ac:dyDescent="0.35">
      <c r="B170" s="15"/>
      <c r="D170" s="15"/>
      <c r="E170" s="16"/>
      <c r="G170" s="17"/>
    </row>
  </sheetData>
  <autoFilter ref="B8:H8"/>
  <mergeCells count="1">
    <mergeCell ref="B32:B33"/>
  </mergeCells>
  <hyperlinks>
    <hyperlink ref="B82" r:id="rId1" display="https://www.i40platform.hu/szervezet/tagsag/novexim-robot-vision-technology-kft"/>
  </hyperlinks>
  <pageMargins left="0.70866141732283472" right="0.70866141732283472" top="0.74803149606299213" bottom="0.74803149606299213" header="0.31496062992125984" footer="0.31496062992125984"/>
  <pageSetup paperSize="9" scale="61" orientation="landscape" r:id="rId2"/>
  <headerFooter>
    <oddHeader>&amp;L&amp;D&amp;C&amp;P / &amp;N</oddHeader>
  </headerFooter>
  <rowBreaks count="5" manualBreakCount="5">
    <brk id="28" max="8" man="1"/>
    <brk id="50" max="8" man="1"/>
    <brk id="75" max="8" man="1"/>
    <brk id="97" max="8" man="1"/>
    <brk id="11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2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2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3.2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Munka1</vt:lpstr>
      <vt:lpstr>Munka2</vt:lpstr>
      <vt:lpstr>Munka3</vt:lpstr>
      <vt:lpstr>Munka4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Várgedő Tamás</dc:creator>
  <cp:lastModifiedBy>Várgedő Tamás</cp:lastModifiedBy>
  <cp:lastPrinted>2019-12-12T14:12:53Z</cp:lastPrinted>
  <dcterms:created xsi:type="dcterms:W3CDTF">2019-12-11T12:20:00Z</dcterms:created>
  <dcterms:modified xsi:type="dcterms:W3CDTF">2019-12-13T09:31:04Z</dcterms:modified>
</cp:coreProperties>
</file>